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1925" yWindow="555" windowWidth="8220" windowHeight="7425"/>
  </bookViews>
  <sheets>
    <sheet name="TRANSPORTE" sheetId="1" r:id="rId1"/>
  </sheets>
  <definedNames>
    <definedName name="_xlnm._FilterDatabase" localSheetId="0" hidden="1">TRANSPORTE!$A$1:$H$1</definedName>
    <definedName name="_xlnm.Print_Titles" localSheetId="0">TRANSPORTE!$1:$1</definedName>
    <definedName name="Z_023AE48B_9FD8_43C8_AD89_71ECC086C455_.wvu.FilterData" localSheetId="0" hidden="1">TRANSPORTE!$A$1:$H$65</definedName>
    <definedName name="Z_023AE48B_9FD8_43C8_AD89_71ECC086C455_.wvu.PrintArea" localSheetId="0" hidden="1">TRANSPORTE!$A$1:$H$65</definedName>
    <definedName name="Z_023AE48B_9FD8_43C8_AD89_71ECC086C455_.wvu.PrintTitles" localSheetId="0" hidden="1">TRANSPORTE!$A$1:$IQ$1</definedName>
    <definedName name="Z_497E5226_0861_4E2E_AE75_08B1904D7431_.wvu.Cols" localSheetId="0" hidden="1">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497E5226_0861_4E2E_AE75_08B1904D7431_.wvu.FilterData" localSheetId="0" hidden="1">TRANSPORTE!$A$1:$H$65</definedName>
    <definedName name="Z_497E5226_0861_4E2E_AE75_08B1904D7431_.wvu.PrintArea" localSheetId="0" hidden="1">TRANSPORTE!$A$1:$H$65</definedName>
    <definedName name="Z_497E5226_0861_4E2E_AE75_08B1904D7431_.wvu.PrintTitles" localSheetId="0" hidden="1">TRANSPORTE!$A$1:$IQ$1</definedName>
    <definedName name="Z_50CA91EE_A6F6_4CD5_99A5_78B76A832275_.wvu.Cols" localSheetId="0" hidden="1">TRANSPORTE!#REF!,TRANSPORTE!$IS:$IS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50CA91EE_A6F6_4CD5_99A5_78B76A832275_.wvu.FilterData" localSheetId="0" hidden="1">TRANSPORTE!$A$1:$H$65</definedName>
    <definedName name="Z_50CA91EE_A6F6_4CD5_99A5_78B76A832275_.wvu.PrintArea" localSheetId="0" hidden="1">TRANSPORTE!$A$1:$H$65</definedName>
    <definedName name="Z_50CA91EE_A6F6_4CD5_99A5_78B76A832275_.wvu.PrintTitles" localSheetId="0" hidden="1">TRANSPORTE!$A$1:$IQ$1</definedName>
    <definedName name="Z_53B3A9F5_88D0_498C_8E70_D5B566F6CFB8_.wvu.FilterData" localSheetId="0" hidden="1">TRANSPORTE!$A$1:$H$65</definedName>
    <definedName name="Z_53B3A9F5_88D0_498C_8E70_D5B566F6CFB8_.wvu.PrintArea" localSheetId="0" hidden="1">TRANSPORTE!$A$1:$H$65</definedName>
    <definedName name="Z_53B3A9F5_88D0_498C_8E70_D5B566F6CFB8_.wvu.PrintTitles" localSheetId="0" hidden="1">TRANSPORTE!$A$1:$IQ$1</definedName>
    <definedName name="Z_57DDE189_258E_4ABB_AE67_A7C4A0F271A3_.wvu.Cols" localSheetId="0" hidden="1">TRANSPORTE!#REF!,TRANSPORTE!$IS:$IS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57DDE189_258E_4ABB_AE67_A7C4A0F271A3_.wvu.FilterData" localSheetId="0" hidden="1">TRANSPORTE!$A$1:$H$65</definedName>
    <definedName name="Z_57DDE189_258E_4ABB_AE67_A7C4A0F271A3_.wvu.PrintArea" localSheetId="0" hidden="1">TRANSPORTE!$A$1:$H$65</definedName>
    <definedName name="Z_57DDE189_258E_4ABB_AE67_A7C4A0F271A3_.wvu.PrintTitles" localSheetId="0" hidden="1">TRANSPORTE!$A$1:$IQ$1</definedName>
    <definedName name="Z_82D13171_E787_47C4_9AD5_721D01AFD40A_.wvu.Cols" localSheetId="0" hidden="1">TRANSPORTE!#REF!</definedName>
    <definedName name="Z_82D13171_E787_47C4_9AD5_721D01AFD40A_.wvu.FilterData" localSheetId="0" hidden="1">TRANSPORTE!$A$1:$H$65</definedName>
    <definedName name="Z_82D13171_E787_47C4_9AD5_721D01AFD40A_.wvu.PrintArea" localSheetId="0" hidden="1">TRANSPORTE!$A$1:$H$65</definedName>
    <definedName name="Z_82D13171_E787_47C4_9AD5_721D01AFD40A_.wvu.PrintTitles" localSheetId="0" hidden="1">TRANSPORTE!$A$1:$IQ$1</definedName>
    <definedName name="Z_94B3B69A_90C7_40CB_AC26_EA09F27CA692_.wvu.FilterData" localSheetId="0" hidden="1">TRANSPORTE!$A$1:$H$65</definedName>
    <definedName name="Z_94B3B69A_90C7_40CB_AC26_EA09F27CA692_.wvu.PrintArea" localSheetId="0" hidden="1">TRANSPORTE!$B$2:$H$65</definedName>
    <definedName name="Z_94B3B69A_90C7_40CB_AC26_EA09F27CA692_.wvu.PrintTitles" localSheetId="0" hidden="1">TRANSPORTE!$1:$1</definedName>
    <definedName name="Z_D2E3459C_24D0_4351_A964_D6A7E7BE19C9_.wvu.FilterData" localSheetId="0" hidden="1">TRANSPORTE!$A$1:$H$65</definedName>
    <definedName name="Z_D68A7407_C839_4F78_B799_04D15D544331_.wvu.Cols" localSheetId="0" hidden="1">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,TRANSPORTE!#REF!</definedName>
    <definedName name="Z_D68A7407_C839_4F78_B799_04D15D544331_.wvu.FilterData" localSheetId="0" hidden="1">TRANSPORTE!$A$1:$H$65</definedName>
    <definedName name="Z_D68A7407_C839_4F78_B799_04D15D544331_.wvu.PrintArea" localSheetId="0" hidden="1">TRANSPORTE!$A$1:$H$65</definedName>
    <definedName name="Z_D68A7407_C839_4F78_B799_04D15D544331_.wvu.PrintTitles" localSheetId="0" hidden="1">TRANSPORTE!$A$1:$IQ$1</definedName>
  </definedNames>
  <calcPr calcId="125725"/>
</workbook>
</file>

<file path=xl/calcChain.xml><?xml version="1.0" encoding="utf-8"?>
<calcChain xmlns="http://schemas.openxmlformats.org/spreadsheetml/2006/main">
  <c r="E65" i="1"/>
</calcChain>
</file>

<file path=xl/sharedStrings.xml><?xml version="1.0" encoding="utf-8"?>
<sst xmlns="http://schemas.openxmlformats.org/spreadsheetml/2006/main" count="448" uniqueCount="246">
  <si>
    <t>No. Econ</t>
  </si>
  <si>
    <t>FECADQ</t>
  </si>
  <si>
    <t>IMPORTE</t>
  </si>
  <si>
    <t>MARCA</t>
  </si>
  <si>
    <t>SERIE</t>
  </si>
  <si>
    <t>CAMIONETA NISSAN XTERRA 2000</t>
  </si>
  <si>
    <t>COLOR NEGRO, PLACAS BGC4525, MOTOR DE 6 CILINDROS</t>
  </si>
  <si>
    <t>NISSAN DOBLE CABINA 2002</t>
  </si>
  <si>
    <t>CAMIONETA MERCURY VILLAGER 2000</t>
  </si>
  <si>
    <t>FORD RANGER 2004</t>
  </si>
  <si>
    <t>1FTYR15E84TA16664</t>
  </si>
  <si>
    <t>FORD RANGER 2001 PICK UP</t>
  </si>
  <si>
    <t>CHEVROLET SUBURBAN 2005</t>
  </si>
  <si>
    <t>1GNEC16Z45J172467</t>
  </si>
  <si>
    <t>FORD EXPEDITION 2005</t>
  </si>
  <si>
    <t>1FMPU15535LA12612</t>
  </si>
  <si>
    <t>FORD RANGER 2004 PICK UP</t>
  </si>
  <si>
    <t>1FTYR10E34PB26862</t>
  </si>
  <si>
    <t>FORD RANGER 2005 PICK UP</t>
  </si>
  <si>
    <t>1FTYR10U35PB02490</t>
  </si>
  <si>
    <t>1FTYR10CX1PA29068</t>
  </si>
  <si>
    <t>1FTYR10D95PA13894</t>
  </si>
  <si>
    <t>1FTYR10DX4PB59901</t>
  </si>
  <si>
    <t>FORD RANGER 2003 PICK UP</t>
  </si>
  <si>
    <t>FORD RANGER SUPER CAB 2002</t>
  </si>
  <si>
    <t>1FTYR14U92PB68032</t>
  </si>
  <si>
    <t>1FTYR10U61PA92760</t>
  </si>
  <si>
    <t>FORD RANGER 2002 PICK UP</t>
  </si>
  <si>
    <t>1FTYR10D52PB29640</t>
  </si>
  <si>
    <t>1FTYR10E34PA42637</t>
  </si>
  <si>
    <t>1FTYR10D92PB50149</t>
  </si>
  <si>
    <t>TOWN &amp; COUNTRY 2008</t>
  </si>
  <si>
    <t>2A8HR64X98R660017</t>
  </si>
  <si>
    <t>NISSAN SENTRA 2005</t>
  </si>
  <si>
    <t>3N1CB51D45L574247</t>
  </si>
  <si>
    <t>3N1CB51S15L590713</t>
  </si>
  <si>
    <t>1FTYR10U04PB02977</t>
  </si>
  <si>
    <t>1FTYR14V13PA81624</t>
  </si>
  <si>
    <t>CHEVROLET TRAIL BLAZER 2004</t>
  </si>
  <si>
    <t>1GNDT13S942340681</t>
  </si>
  <si>
    <t>1FTYR10UX4PA65887</t>
  </si>
  <si>
    <t>NISSAN TSURU 2011</t>
  </si>
  <si>
    <t>3N1EB31S9BK303181</t>
  </si>
  <si>
    <t>SUBURBAN 2011 BLANCA</t>
  </si>
  <si>
    <t>1GNSC8E00BR175362</t>
  </si>
  <si>
    <t>TOTAL</t>
  </si>
  <si>
    <t>No. INV.</t>
  </si>
  <si>
    <t>DESCRIPCION</t>
  </si>
  <si>
    <t>FORD EXPLORER XLT 2012</t>
  </si>
  <si>
    <t>1FMHK7D89CGA0064</t>
  </si>
  <si>
    <t xml:space="preserve">FORD EXPEDITION 2008 </t>
  </si>
  <si>
    <t>1FMFU19548LA57102</t>
  </si>
  <si>
    <t>SUBURBAN 2009 NEGRA</t>
  </si>
  <si>
    <t>FORD FIESTA FIRST 5D 2013</t>
  </si>
  <si>
    <t>MAJFP1GD3DC111513</t>
  </si>
  <si>
    <t>MAJFP1GD9DC110706</t>
  </si>
  <si>
    <t>MAJFP1GD4DC111519</t>
  </si>
  <si>
    <t>MAJFP1GD1DC111512</t>
  </si>
  <si>
    <t>MAJFP1GD2DC111518</t>
  </si>
  <si>
    <t>MAJFP1GD0DC111517</t>
  </si>
  <si>
    <t>MAJFP1GD5DC111514</t>
  </si>
  <si>
    <t>MAJFP1GD4DC112850</t>
  </si>
  <si>
    <t>MAJFP1GD6DC112851</t>
  </si>
  <si>
    <t>MAJFP1GD8DC112852</t>
  </si>
  <si>
    <t>MAJFP1GDXDC112853</t>
  </si>
  <si>
    <t>IGNFC16J39R256320</t>
  </si>
  <si>
    <t>CHEVROLET SONORA 2003</t>
  </si>
  <si>
    <t>1C4RDHDGXCC602859</t>
  </si>
  <si>
    <t>CHEVROLET TAHOE 2011</t>
  </si>
  <si>
    <t>1GNSC6E04BR360714</t>
  </si>
  <si>
    <t>DODGE DURANGO 2012</t>
  </si>
  <si>
    <t>1C4RDHDG1CC647477</t>
  </si>
  <si>
    <t xml:space="preserve"> NO. EMP. Y RESPONSABLE</t>
  </si>
  <si>
    <t>2520 HELGA ILIANA CASANOVA LOPEZ</t>
  </si>
  <si>
    <t>5N1ED28T2YC581320</t>
  </si>
  <si>
    <t>4M2XV14T0YDJ18011</t>
  </si>
  <si>
    <t>1GNEC13T63J194371</t>
  </si>
  <si>
    <t>UBICACIÓN</t>
  </si>
  <si>
    <t>1532 JAVIER GARAY SANCHEZ</t>
  </si>
  <si>
    <t>49 HECTOR JAVIER BERNAL LINARES</t>
  </si>
  <si>
    <t>UNIDAD ADMINISTRATIVA</t>
  </si>
  <si>
    <t>PRESIDENCIA DEL CONSEJO GENERAL ELECTORAL</t>
  </si>
  <si>
    <t>NO. DE RESG.</t>
  </si>
  <si>
    <t>CONSEJO GENERAL ELECTORAL</t>
  </si>
  <si>
    <t>CANT.</t>
  </si>
  <si>
    <t>1294 FERNANDO MEZA CORTEZ</t>
  </si>
  <si>
    <t>SECRETARIO EJECUTIVO</t>
  </si>
  <si>
    <t>CTA</t>
  </si>
  <si>
    <t>4.02.3.05</t>
  </si>
  <si>
    <t>4.02.2.02</t>
  </si>
  <si>
    <t>4.01.1.01</t>
  </si>
  <si>
    <t>4.01.1.02</t>
  </si>
  <si>
    <t>4.02.1.01</t>
  </si>
  <si>
    <t>4.02.8.01</t>
  </si>
  <si>
    <t>4.02.2.01</t>
  </si>
  <si>
    <t>3N6CD13S32K041297</t>
  </si>
  <si>
    <t>3N6CD13S12K041296</t>
  </si>
  <si>
    <t>COLOR BLANCO,  PLACAS BGC4524, 6 CILINDROS</t>
  </si>
  <si>
    <t xml:space="preserve">COLOR BLANCO,  PLACAS BP09701, 6 CIL 4X4 </t>
  </si>
  <si>
    <t xml:space="preserve">COLOR BLANCO, PLACAS BN97209, 6 CILINDROS </t>
  </si>
  <si>
    <t xml:space="preserve">COLOR BLANCO, PLACAS BP07210, 4 CILINDROS </t>
  </si>
  <si>
    <t xml:space="preserve">COLOR BLANCO, PLACAS BN97211,6 CILINDROS </t>
  </si>
  <si>
    <t xml:space="preserve">COLOR DORADA, PLACAS BFZ8146,VAGONETA 8 CILINDROS </t>
  </si>
  <si>
    <t>COLOR NEGRA,  PLACAS BFZ8143, VAGONETA 8 CILINDROS</t>
  </si>
  <si>
    <t xml:space="preserve">COLOR BLANCO,  PLACAS BP04440, 4 CILINDROS </t>
  </si>
  <si>
    <t xml:space="preserve">COLOR BLANCO, PLACAS BPO4445, 4 CILINDROS </t>
  </si>
  <si>
    <t>COLOR BLANCO   PLACAS BP04446, 6 CILINDROS</t>
  </si>
  <si>
    <t xml:space="preserve">COLOR BLANCO,  PLACAS BN98786, 4 CILINDROS </t>
  </si>
  <si>
    <t>COLOR BLANCO,  PLACAS BN98785, 4 CILINDROS</t>
  </si>
  <si>
    <t xml:space="preserve">COLOR BLANCO, PLACAS AJV8048, 4 CILINDROS  </t>
  </si>
  <si>
    <t>COLOR BLANCO,   PLACAS BP11565, 6 CILINDROS</t>
  </si>
  <si>
    <t xml:space="preserve">COLOR BLANCO, PLACAS BP11564, 6 CILINDROS </t>
  </si>
  <si>
    <t>COLOR BLANCO,   PLACAS BP18959, 6 CILINDROS</t>
  </si>
  <si>
    <t>COLOR BLANCO, PLACAS AJU4785, 4 CILINDROS</t>
  </si>
  <si>
    <t>COLOR BLANCO,  PLACAS AKL4744, 8 CILINDROS</t>
  </si>
  <si>
    <t xml:space="preserve">COLOR BLANCO, PLACAS AKN4570, 8 CILINDROS </t>
  </si>
  <si>
    <t>AV. PARAGUAY NO. 61, COL. CUAUHTEMOC SUR</t>
  </si>
  <si>
    <t>CALZ. JUSTO SIERRA NO. 1002-B, FRACC. LOS PINOS</t>
  </si>
  <si>
    <t>AV. TAPICEROS NO. 1908, COL. BUROCRATA</t>
  </si>
  <si>
    <t>AV. TAPICEROS NO. 2060, COL. BUROCRATA</t>
  </si>
  <si>
    <t xml:space="preserve"> 65 MAURICIO FERNANDEZ LUNA</t>
  </si>
  <si>
    <t>DEPARTAMENTO DE PROCESOS ELECTORALES</t>
  </si>
  <si>
    <t>66 MARIA CONCEPCION CASTILLO RODRIGUEZ</t>
  </si>
  <si>
    <t>COORDINACION DE INFORMATICA Y ESTADISTICA ELECTORAL</t>
  </si>
  <si>
    <t>COOR BLANCO, PLACAS AN68145, MOTOR 4 CIL</t>
  </si>
  <si>
    <t>COLOR BLANCO, PLACAS AN68144, MOTOR 4 CIL</t>
  </si>
  <si>
    <t xml:space="preserve">COLOR BLANCO, PLACAS BPO4442, 6 CILINDROS </t>
  </si>
  <si>
    <t>COLOR BLANCO,  PLACAS BPO4451, 6 CILINDROS</t>
  </si>
  <si>
    <t>COLOR BLANCO,  PLACAS AJT6103, 6 CILINDROS</t>
  </si>
  <si>
    <t xml:space="preserve">COLOR BLANCO, PLACAS BHM5555, 4 CILINDROS </t>
  </si>
  <si>
    <t xml:space="preserve">COLOR GRIS, PLACAS BHC8956, 6 CILINDROS </t>
  </si>
  <si>
    <t xml:space="preserve">COLOR BLANCO, PLACAS AJZ8004, 8 CILINDROS </t>
  </si>
  <si>
    <t xml:space="preserve">COLOR NEGRO, PLACAS AKN4397, 8 CILINDROS </t>
  </si>
  <si>
    <t xml:space="preserve">COLOR BLANCO, PLACAS AKN3194, 4 CILINDROS </t>
  </si>
  <si>
    <t xml:space="preserve">COLOR BLANCO, PLACAS AKN3193, 4 CILINDROS </t>
  </si>
  <si>
    <t xml:space="preserve">COLOR BLANCO, PLACAS AKN3195, 4 CILINDROS </t>
  </si>
  <si>
    <t xml:space="preserve">COLOR BLANCO, PLACAS AKN3197, 4 CILINDROS </t>
  </si>
  <si>
    <t xml:space="preserve">COLOR BLANCO, PLACAS AKN3198, 4 CILINDROS </t>
  </si>
  <si>
    <t xml:space="preserve">COLOR BLANCO, PLACAS AKN3199, 4 CILINDROS </t>
  </si>
  <si>
    <t xml:space="preserve">COLOR BLANCO, PLACAS AKN3200, 4 CILINDROS </t>
  </si>
  <si>
    <t xml:space="preserve">COLOR BLANCO, PLACAS AKN3401, 4 CILINDROS </t>
  </si>
  <si>
    <t xml:space="preserve">COLOR BLANCO, PLACAS AKN3403, 4 CILINDROS </t>
  </si>
  <si>
    <t xml:space="preserve">COLOR BLANCO, PLACAS AKN3405, 4 CILINDROS </t>
  </si>
  <si>
    <t xml:space="preserve">COLOR BLANCO, PLACAS AKN3406, 4 CILINDROS </t>
  </si>
  <si>
    <t xml:space="preserve"> COLOR BLANCO, PLACAS AKP8679, 8 CILINDROS</t>
  </si>
  <si>
    <t xml:space="preserve"> COLOR BLANCO, PLACAS AKT8534, 8 CILINDROS</t>
  </si>
  <si>
    <t xml:space="preserve">COLOR PLATA METALICO, PLACAS AKY8941, 9 CILINDROS </t>
  </si>
  <si>
    <t xml:space="preserve"> COLOR BLANCO, PLACAS AKU1751, 8 CILINDROS</t>
  </si>
  <si>
    <t>DISTRITO ELECTORAL X, TIJUANA, B.C.</t>
  </si>
  <si>
    <t>DISTRITO ELECTORAL IX, TIJUANA, B.C.</t>
  </si>
  <si>
    <t xml:space="preserve"> 301 RAMON ALCALA CASTELLANOS</t>
  </si>
  <si>
    <t>DISTRITO ELECTORAL XIV, ENSENADA, B.C.</t>
  </si>
  <si>
    <t>172  LUIS ALFONSO GUADALUPE TREVIÑO CUEVA</t>
  </si>
  <si>
    <t>120 GRACIELA AMEZOLA CANSECO</t>
  </si>
  <si>
    <t>427 ALEJANDRO CASTILLO GUTIERREZ</t>
  </si>
  <si>
    <t>285 FRANCISCO ANAYA MEDINA</t>
  </si>
  <si>
    <t>DISTRITO ELECTORAL V, MEXICALI, B.C.</t>
  </si>
  <si>
    <t>DISTRITO ELECTORAL I, MEXICALI, B.C.</t>
  </si>
  <si>
    <t>DISTRITO ELECTORAL VII, TECATE, B.C.</t>
  </si>
  <si>
    <t>3N1EB31S2GK341150</t>
  </si>
  <si>
    <t>NISSAN TSURU 2016</t>
  </si>
  <si>
    <t>3N1EB31S0GK339980</t>
  </si>
  <si>
    <t>3N1EB31S3GK341058</t>
  </si>
  <si>
    <t>3N1EB31S4GK339593</t>
  </si>
  <si>
    <t>3N1EB31SXGK338402</t>
  </si>
  <si>
    <t>NISSAN TIDA 2016</t>
  </si>
  <si>
    <t>3N1BC1AD8GK215798</t>
  </si>
  <si>
    <t>TIDA SEDAN SENSE TA 1.8, 4 PUERTAS, COLOR BLANCO/NEGRO</t>
  </si>
  <si>
    <t>3N1EB31SXGK338786</t>
  </si>
  <si>
    <t>3N1BC1AD0GK213642</t>
  </si>
  <si>
    <t>3N1BC1AD7GK205800</t>
  </si>
  <si>
    <t>3N1EB31S8GK339483</t>
  </si>
  <si>
    <t>TSURU 2016 GS1 4 CILINDROS, 4 PUERTAS, COLOR BLANCO/NEGRO</t>
  </si>
  <si>
    <t>FORD RANGER SA CREW CAB 2016</t>
  </si>
  <si>
    <t>8AFRR5AA4G6380509</t>
  </si>
  <si>
    <t>8AFRR5AA4G6394670</t>
  </si>
  <si>
    <t>8AFRR5AA4G6394607</t>
  </si>
  <si>
    <t>PICK UP FORD RANGER SA CREW CAB 2016, 2.5, 4 PUERTAS, COLOR BLANCO</t>
  </si>
  <si>
    <t>FECHA RESGUARDO</t>
  </si>
  <si>
    <t>3N1BC1AD0GK217223</t>
  </si>
  <si>
    <t>495 GUADALUPE AGUILAR VILLEGAS</t>
  </si>
  <si>
    <t>2910 ERENDIRA BIBIANA MACIEL LOPEZ</t>
  </si>
  <si>
    <t>OFICINA DE RECURSOS MATERIALES</t>
  </si>
  <si>
    <t>562 JORGE RENE SANDOVAL AYALA</t>
  </si>
  <si>
    <t>1729 EVERARDO VELAZQUEZ PALACIOS</t>
  </si>
  <si>
    <t xml:space="preserve">COORDINACION DE INFORMATICA </t>
  </si>
  <si>
    <t>DISTRITO ELECTORAL II MEXICALI, B.C.</t>
  </si>
  <si>
    <t>DISTRITO ELECTORAL III, MEXICALI, B.C.</t>
  </si>
  <si>
    <t>DISTRITO ELECTORAL VI MEXICALI, B.C.</t>
  </si>
  <si>
    <t>RESPONSIVA BAJO BITACORA</t>
  </si>
  <si>
    <t>3N1BC1AD5GK215967</t>
  </si>
  <si>
    <t>3N1BC1AD8GK217583</t>
  </si>
  <si>
    <t>3N1EB31S9GK343686</t>
  </si>
  <si>
    <t>3N1EB31SOGK341728</t>
  </si>
  <si>
    <t>2911 RODRIGO MARTINEZ SANDOVAL</t>
  </si>
  <si>
    <t>TIDA SEDAN SENSE TA 1.8, 4 PUERTAS, COLOR BLANCO/NEGRO, PLACAS ALE-91-23</t>
  </si>
  <si>
    <t>2262 GUADALUPE ESPINOZA VERDUZCO</t>
  </si>
  <si>
    <t>2424 FRANCISCO JAVIER CARBAJAL PEREZ</t>
  </si>
  <si>
    <t>DISTRITO ELECTORAL XVII, TIJUANA, B.C.</t>
  </si>
  <si>
    <t>DISTRITO ELECTORAL IV, TIJUANA, B.C.</t>
  </si>
  <si>
    <t xml:space="preserve">17 DANIEL GARCÍA GARCÍA </t>
  </si>
  <si>
    <t>DISTRITO ELECTORAL XVI, TIJUANA, B.C.</t>
  </si>
  <si>
    <t>1675 MARIO ALBERTO TOPETE FLORES</t>
  </si>
  <si>
    <t>2540 JUAN RUBEN BARBA LOPEZ</t>
  </si>
  <si>
    <t>DISTRITO ELECTORAL VIII, TIJUANA, B.C.</t>
  </si>
  <si>
    <t>2539 MARIO HUMBERTO VALDEZ ARRIETA</t>
  </si>
  <si>
    <t>DISTRITO ELECTORAL XIII, TIJUANA, B.C.</t>
  </si>
  <si>
    <t>TSURU GS1 4 CILINDROS, 4 PUERTAS, COLOR BLANCO/NEGRO, PLACAS ALE-91-17</t>
  </si>
  <si>
    <t>TSURU GS1 4 CILINDROS, 4 PUERTAS, COLOR PLATA/NEGRO, PLACAS ALE-91-20</t>
  </si>
  <si>
    <t>TSURU GS1 4 CILINDROS, 4 PUERTAS, COLOR BLANCO/NEGRO, PLACAS ALE-91-19</t>
  </si>
  <si>
    <t>TSURU GS1 4 CILINDROS, 4 PUERTAS, COLOR BLANCO/NEGRO, PLACAS ALE-91-18</t>
  </si>
  <si>
    <t>1383 OLIVIA VEGA GUERRERO</t>
  </si>
  <si>
    <t>DISTRITO ELECTORAL XIV, TIJUANA, B.C.</t>
  </si>
  <si>
    <t>TSURU GS1 4 CILINDROS, 4 PUERTAS, COLOR BLANCO/NEGRO, PLACAS ALE-91-21</t>
  </si>
  <si>
    <t>360 MARTIN VALDEZ LOPEZ</t>
  </si>
  <si>
    <t>DISTRITO ELECTORAL VI, MEXICALI, B.C.</t>
  </si>
  <si>
    <t>DISTRITO ELECTORAL XII, TIJUANA, B.C.</t>
  </si>
  <si>
    <t>376 ELEAZAR CORRALES HURTADO</t>
  </si>
  <si>
    <t>TSURU GS1 4 CILINDROS, 4 PUERTAS, COLOR BLANCO/NEGRO, PLACAS ALE-91-22</t>
  </si>
  <si>
    <t>TIDA SEDAN SENSE TA 1.8, 4 PUERTAS, COLOR BLANCO/NEGRO, PLACAS ALE-91-24</t>
  </si>
  <si>
    <t>33 DEIDA GUADALUPE PADILLA RODRIGUEZ</t>
  </si>
  <si>
    <t>TIDA SEDAN SENSE TA 1.8, 4 PUERTAS, COLOR BLANCO/NEGRO, PLACAS ALE 91-11</t>
  </si>
  <si>
    <t>615 EDGAR JOSE ORTIZ RAMIREZ</t>
  </si>
  <si>
    <t>TIDA SEDAN SENSE TA 1.8, 4 PUERTAS, COLOR BLANCO/NEGRO, PLACAS ALE 93-85</t>
  </si>
  <si>
    <t>366 CARLOS SAM LEY</t>
  </si>
  <si>
    <t>1700 LAURO PABLO BRIONES SANCHEZ</t>
  </si>
  <si>
    <t>DISTRITO ELECTORAL XI, TIJUANA, B.C.</t>
  </si>
  <si>
    <t>1672 CARLOS RAFAEL LOPEZ VALERO</t>
  </si>
  <si>
    <t>1819 JOSE JUAN VAZQUEZ RUIZ</t>
  </si>
  <si>
    <t>2913 ALEJANDRA VAZQUEZ ROMERO</t>
  </si>
  <si>
    <t>COORDINAICON DE COMUNICACIÓN SOCIAL</t>
  </si>
  <si>
    <t>906 FRANCISCO ALBERTO BEAVEN FUENTES</t>
  </si>
  <si>
    <t>426 JOSE RICARDO GARCIA ROMERO</t>
  </si>
  <si>
    <t>DISTRITO ELECTORAL VI, TIJUANA, B.C.</t>
  </si>
  <si>
    <t>1387 JOAQUIN ALONSO CARRILLO BALDERRAMA</t>
  </si>
  <si>
    <t>1758 ALBERTO ORTIZ MARTINEZ</t>
  </si>
  <si>
    <t>OFICIALIA ELECTORAL</t>
  </si>
  <si>
    <r>
      <t>361 ALEJANDRA CIENFUEGOS JAUREGUI</t>
    </r>
    <r>
      <rPr>
        <b/>
        <sz val="8"/>
        <rFont val="Arial"/>
        <family val="2"/>
      </rPr>
      <t xml:space="preserve"> (PARA BAJA)</t>
    </r>
  </si>
  <si>
    <r>
      <t xml:space="preserve">361 ALEJANDRA CIENFUEGOS JAUREGUI </t>
    </r>
    <r>
      <rPr>
        <b/>
        <sz val="8"/>
        <rFont val="Arial"/>
        <family val="2"/>
      </rPr>
      <t>(PARA BAJA)</t>
    </r>
  </si>
  <si>
    <r>
      <t>361 ALEJANDRA CIENFUEGOS JAUREGUI</t>
    </r>
    <r>
      <rPr>
        <b/>
        <sz val="8"/>
        <rFont val="Arial"/>
        <family val="2"/>
      </rPr>
      <t xml:space="preserve"> (TALLER)</t>
    </r>
  </si>
  <si>
    <r>
      <t xml:space="preserve">361 ALEJANDRA CIENFUEGOS JAUREGUI  </t>
    </r>
    <r>
      <rPr>
        <b/>
        <sz val="8"/>
        <rFont val="Arial"/>
        <family val="2"/>
      </rPr>
      <t>(PARA BAJA)</t>
    </r>
  </si>
  <si>
    <t>PENDIENTE POR ASIGNAR</t>
  </si>
  <si>
    <t xml:space="preserve">15 OTONIEL VILLALOBOS DELGADILLO </t>
  </si>
  <si>
    <t>497 MANUEL PRADO GUTIERREZ</t>
  </si>
  <si>
    <t xml:space="preserve">FRANCISCO JOAQUIN MERCADO DE SANTIAGO </t>
  </si>
  <si>
    <t xml:space="preserve">885 MARTINA GRECIA HILARIO GONZALEZ </t>
  </si>
</sst>
</file>

<file path=xl/styles.xml><?xml version="1.0" encoding="utf-8"?>
<styleSheet xmlns="http://schemas.openxmlformats.org/spreadsheetml/2006/main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[Red]\(#,##0.00\)"/>
    <numFmt numFmtId="165" formatCode="[$-C0A]dd\-mmm\-yy;@"/>
  </numFmts>
  <fonts count="28"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color indexed="7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64" fontId="2" fillId="0" borderId="0" applyFill="0" applyBorder="0" applyAlignment="0" applyProtection="0"/>
    <xf numFmtId="40" fontId="2" fillId="0" borderId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3" fillId="0" borderId="0"/>
    <xf numFmtId="0" fontId="1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22" fillId="0" borderId="0"/>
    <xf numFmtId="0" fontId="2" fillId="22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2">
    <xf numFmtId="0" fontId="0" fillId="0" borderId="0" xfId="0"/>
    <xf numFmtId="0" fontId="24" fillId="0" borderId="0" xfId="0" applyFont="1"/>
    <xf numFmtId="0" fontId="24" fillId="0" borderId="0" xfId="0" applyFont="1" applyFill="1"/>
    <xf numFmtId="0" fontId="20" fillId="0" borderId="0" xfId="48" applyFont="1"/>
    <xf numFmtId="0" fontId="24" fillId="0" borderId="0" xfId="0" applyFont="1" applyBorder="1"/>
    <xf numFmtId="0" fontId="19" fillId="0" borderId="0" xfId="0" applyFont="1" applyBorder="1"/>
    <xf numFmtId="43" fontId="24" fillId="0" borderId="0" xfId="41" applyNumberFormat="1" applyFont="1" applyFill="1"/>
    <xf numFmtId="0" fontId="24" fillId="0" borderId="0" xfId="0" applyFont="1" applyAlignment="1">
      <alignment horizontal="justify" vertical="justify"/>
    </xf>
    <xf numFmtId="0" fontId="24" fillId="0" borderId="0" xfId="0" applyFont="1" applyFill="1" applyBorder="1" applyAlignment="1">
      <alignment horizontal="justify" vertical="justify"/>
    </xf>
    <xf numFmtId="0" fontId="24" fillId="0" borderId="0" xfId="0" applyFont="1" applyBorder="1" applyAlignment="1">
      <alignment horizontal="justify" vertical="justify"/>
    </xf>
    <xf numFmtId="0" fontId="20" fillId="0" borderId="0" xfId="48" applyFont="1" applyAlignment="1">
      <alignment horizontal="justify" vertical="justify"/>
    </xf>
    <xf numFmtId="0" fontId="25" fillId="23" borderId="9" xfId="0" applyFont="1" applyFill="1" applyBorder="1" applyAlignment="1">
      <alignment horizontal="center" vertical="justify"/>
    </xf>
    <xf numFmtId="0" fontId="25" fillId="23" borderId="10" xfId="0" applyFont="1" applyFill="1" applyBorder="1" applyAlignment="1">
      <alignment horizontal="center" vertical="justify"/>
    </xf>
    <xf numFmtId="0" fontId="24" fillId="0" borderId="0" xfId="0" applyFont="1" applyAlignment="1"/>
    <xf numFmtId="0" fontId="25" fillId="23" borderId="9" xfId="0" applyFont="1" applyFill="1" applyBorder="1" applyAlignment="1">
      <alignment horizontal="center" vertical="center"/>
    </xf>
    <xf numFmtId="0" fontId="25" fillId="23" borderId="11" xfId="0" applyFont="1" applyFill="1" applyBorder="1" applyAlignment="1">
      <alignment horizontal="center" vertical="center"/>
    </xf>
    <xf numFmtId="0" fontId="25" fillId="23" borderId="12" xfId="0" applyFont="1" applyFill="1" applyBorder="1" applyAlignment="1">
      <alignment horizontal="center" vertical="center"/>
    </xf>
    <xf numFmtId="0" fontId="25" fillId="23" borderId="1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justify" vertical="justify"/>
    </xf>
    <xf numFmtId="44" fontId="20" fillId="0" borderId="0" xfId="41" applyFont="1"/>
    <xf numFmtId="0" fontId="24" fillId="0" borderId="0" xfId="0" applyFont="1" applyFill="1" applyBorder="1" applyAlignment="1">
      <alignment horizontal="center"/>
    </xf>
    <xf numFmtId="0" fontId="21" fillId="0" borderId="13" xfId="51" applyFont="1" applyFill="1" applyBorder="1" applyAlignment="1">
      <alignment horizontal="center" vertical="center"/>
    </xf>
    <xf numFmtId="14" fontId="24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justify"/>
    </xf>
    <xf numFmtId="0" fontId="24" fillId="0" borderId="0" xfId="0" applyFont="1" applyAlignment="1">
      <alignment horizontal="center" vertical="justify"/>
    </xf>
    <xf numFmtId="0" fontId="20" fillId="0" borderId="0" xfId="48" applyFont="1" applyAlignment="1">
      <alignment horizontal="center" vertical="justify"/>
    </xf>
    <xf numFmtId="0" fontId="21" fillId="0" borderId="13" xfId="53" applyFont="1" applyFill="1" applyBorder="1" applyAlignment="1">
      <alignment horizontal="center" vertical="center" wrapText="1"/>
    </xf>
    <xf numFmtId="0" fontId="21" fillId="0" borderId="0" xfId="48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center" vertical="center"/>
    </xf>
    <xf numFmtId="0" fontId="21" fillId="0" borderId="0" xfId="51" applyFont="1" applyFill="1" applyBorder="1" applyAlignment="1">
      <alignment horizontal="center" vertical="center"/>
    </xf>
    <xf numFmtId="43" fontId="21" fillId="0" borderId="0" xfId="41" applyNumberFormat="1" applyFont="1" applyFill="1" applyBorder="1" applyAlignment="1">
      <alignment horizontal="center" vertical="center"/>
    </xf>
    <xf numFmtId="0" fontId="21" fillId="0" borderId="0" xfId="51" applyFont="1" applyFill="1" applyBorder="1" applyAlignment="1">
      <alignment horizontal="center" vertical="justify"/>
    </xf>
    <xf numFmtId="0" fontId="21" fillId="0" borderId="0" xfId="51" applyFont="1" applyFill="1" applyBorder="1" applyAlignment="1">
      <alignment horizontal="justify" vertical="justify"/>
    </xf>
    <xf numFmtId="0" fontId="21" fillId="0" borderId="0" xfId="53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justify"/>
    </xf>
    <xf numFmtId="0" fontId="24" fillId="0" borderId="0" xfId="0" applyFont="1" applyBorder="1" applyAlignment="1"/>
    <xf numFmtId="14" fontId="24" fillId="0" borderId="14" xfId="0" applyNumberFormat="1" applyFont="1" applyFill="1" applyBorder="1" applyAlignment="1">
      <alignment horizontal="center" vertical="center"/>
    </xf>
    <xf numFmtId="0" fontId="21" fillId="0" borderId="14" xfId="51" applyFont="1" applyFill="1" applyBorder="1" applyAlignment="1">
      <alignment horizontal="center" vertical="center"/>
    </xf>
    <xf numFmtId="0" fontId="21" fillId="0" borderId="13" xfId="48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1" fillId="0" borderId="13" xfId="51" applyFont="1" applyFill="1" applyBorder="1" applyAlignment="1">
      <alignment horizontal="justify" vertical="center"/>
    </xf>
    <xf numFmtId="0" fontId="24" fillId="0" borderId="13" xfId="0" applyFont="1" applyFill="1" applyBorder="1" applyAlignment="1">
      <alignment horizontal="justify" vertical="center"/>
    </xf>
    <xf numFmtId="165" fontId="21" fillId="0" borderId="13" xfId="53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4" fillId="0" borderId="15" xfId="0" applyFont="1" applyFill="1" applyBorder="1" applyAlignment="1">
      <alignment horizontal="center" vertical="center"/>
    </xf>
    <xf numFmtId="14" fontId="24" fillId="0" borderId="15" xfId="0" applyNumberFormat="1" applyFont="1" applyFill="1" applyBorder="1" applyAlignment="1">
      <alignment horizontal="center" vertical="center"/>
    </xf>
    <xf numFmtId="0" fontId="21" fillId="0" borderId="15" xfId="53" applyFont="1" applyFill="1" applyBorder="1" applyAlignment="1">
      <alignment horizontal="center" vertical="center" wrapText="1"/>
    </xf>
    <xf numFmtId="0" fontId="21" fillId="0" borderId="15" xfId="53" applyFont="1" applyFill="1" applyBorder="1" applyAlignment="1">
      <alignment horizontal="justify" vertical="center" wrapText="1"/>
    </xf>
    <xf numFmtId="0" fontId="24" fillId="0" borderId="15" xfId="0" applyFont="1" applyFill="1" applyBorder="1" applyAlignment="1">
      <alignment horizontal="justify" vertical="center"/>
    </xf>
    <xf numFmtId="165" fontId="21" fillId="0" borderId="15" xfId="53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1" fillId="0" borderId="13" xfId="53" applyFont="1" applyFill="1" applyBorder="1" applyAlignment="1">
      <alignment horizontal="justify" vertical="center" wrapText="1"/>
    </xf>
    <xf numFmtId="0" fontId="21" fillId="0" borderId="13" xfId="49" applyFont="1" applyFill="1" applyBorder="1" applyAlignment="1">
      <alignment horizontal="justify" vertical="center"/>
    </xf>
    <xf numFmtId="0" fontId="20" fillId="0" borderId="13" xfId="48" applyFont="1" applyFill="1" applyBorder="1" applyAlignment="1">
      <alignment horizontal="center" vertical="center" wrapText="1"/>
    </xf>
    <xf numFmtId="0" fontId="20" fillId="0" borderId="13" xfId="48" applyFont="1" applyFill="1" applyBorder="1" applyAlignment="1">
      <alignment horizontal="center" vertical="center"/>
    </xf>
    <xf numFmtId="0" fontId="20" fillId="0" borderId="0" xfId="48" applyFont="1" applyFill="1" applyAlignment="1">
      <alignment vertical="center"/>
    </xf>
    <xf numFmtId="0" fontId="21" fillId="0" borderId="14" xfId="51" applyFont="1" applyFill="1" applyBorder="1" applyAlignment="1">
      <alignment horizontal="justify" vertical="center"/>
    </xf>
    <xf numFmtId="0" fontId="21" fillId="0" borderId="14" xfId="53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justify"/>
    </xf>
    <xf numFmtId="0" fontId="21" fillId="0" borderId="13" xfId="51" applyFont="1" applyFill="1" applyBorder="1" applyAlignment="1">
      <alignment horizontal="center" vertical="justify"/>
    </xf>
    <xf numFmtId="44" fontId="27" fillId="0" borderId="16" xfId="41" applyFont="1" applyBorder="1"/>
    <xf numFmtId="44" fontId="24" fillId="0" borderId="15" xfId="41" applyFont="1" applyFill="1" applyBorder="1" applyAlignment="1">
      <alignment horizontal="center" vertical="center"/>
    </xf>
    <xf numFmtId="44" fontId="24" fillId="0" borderId="13" xfId="41" applyFont="1" applyFill="1" applyBorder="1" applyAlignment="1">
      <alignment horizontal="center" vertical="center"/>
    </xf>
    <xf numFmtId="44" fontId="21" fillId="0" borderId="13" xfId="41" applyFont="1" applyFill="1" applyBorder="1" applyAlignment="1">
      <alignment horizontal="center" vertical="center"/>
    </xf>
    <xf numFmtId="44" fontId="21" fillId="0" borderId="14" xfId="41" applyFont="1" applyFill="1" applyBorder="1" applyAlignment="1">
      <alignment horizontal="center" vertical="center"/>
    </xf>
    <xf numFmtId="0" fontId="21" fillId="0" borderId="14" xfId="48" applyFont="1" applyFill="1" applyBorder="1" applyAlignment="1">
      <alignment horizontal="center" vertical="center"/>
    </xf>
    <xf numFmtId="0" fontId="21" fillId="0" borderId="14" xfId="53" applyFont="1" applyFill="1" applyBorder="1" applyAlignment="1">
      <alignment horizontal="justify" vertical="center" wrapText="1"/>
    </xf>
    <xf numFmtId="165" fontId="21" fillId="0" borderId="14" xfId="53" applyNumberFormat="1" applyFont="1" applyFill="1" applyBorder="1" applyAlignment="1">
      <alignment horizontal="center" vertical="center" wrapText="1"/>
    </xf>
    <xf numFmtId="0" fontId="19" fillId="0" borderId="13" xfId="51" applyFont="1" applyFill="1" applyBorder="1" applyAlignment="1">
      <alignment horizontal="center" vertical="center"/>
    </xf>
    <xf numFmtId="0" fontId="19" fillId="0" borderId="13" xfId="53" applyFont="1" applyFill="1" applyBorder="1" applyAlignment="1">
      <alignment horizontal="center" vertical="center" wrapText="1"/>
    </xf>
  </cellXfs>
  <cellStyles count="5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Millares 2" xfId="36"/>
    <cellStyle name="Millares 3" xfId="37"/>
    <cellStyle name="Millares 3 2" xfId="38"/>
    <cellStyle name="Millares 3 3" xfId="39"/>
    <cellStyle name="Millares 4" xfId="40"/>
    <cellStyle name="Moneda" xfId="41" builtinId="4"/>
    <cellStyle name="Moneda 2" xfId="42"/>
    <cellStyle name="Moneda 3" xfId="43"/>
    <cellStyle name="Moneda 4" xfId="44"/>
    <cellStyle name="Moneda 5" xfId="45"/>
    <cellStyle name="Moneda 5 2" xfId="46"/>
    <cellStyle name="Normal" xfId="0" builtinId="0"/>
    <cellStyle name="Normal 2" xfId="47"/>
    <cellStyle name="Normal 3" xfId="48"/>
    <cellStyle name="Normal 3 2" xfId="49"/>
    <cellStyle name="Normal 4" xfId="50"/>
    <cellStyle name="Normal 5" xfId="51"/>
    <cellStyle name="Normal 6" xfId="52"/>
    <cellStyle name="Normal_Hoja1_1" xfId="53"/>
    <cellStyle name="Note" xfId="54"/>
    <cellStyle name="Output" xfId="55"/>
    <cellStyle name="Title" xfId="56"/>
    <cellStyle name="Warning Text" xfId="5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2"/>
  <sheetViews>
    <sheetView tabSelected="1" topLeftCell="A13" workbookViewId="0">
      <selection activeCell="K21" sqref="K21"/>
    </sheetView>
  </sheetViews>
  <sheetFormatPr baseColWidth="10" defaultColWidth="10" defaultRowHeight="11.25"/>
  <cols>
    <col min="1" max="1" width="8.85546875" style="3" customWidth="1"/>
    <col min="2" max="2" width="7.140625" style="3" customWidth="1"/>
    <col min="3" max="3" width="8.7109375" style="3" bestFit="1" customWidth="1"/>
    <col min="4" max="4" width="5.42578125" style="3" bestFit="1" customWidth="1"/>
    <col min="5" max="5" width="12.85546875" style="3" bestFit="1" customWidth="1"/>
    <col min="6" max="6" width="24.42578125" style="25" bestFit="1" customWidth="1"/>
    <col min="7" max="7" width="17.140625" style="10" bestFit="1" customWidth="1"/>
    <col min="8" max="8" width="26.7109375" style="10" bestFit="1" customWidth="1"/>
    <col min="9" max="9" width="23.140625" style="7" bestFit="1" customWidth="1"/>
    <col min="10" max="10" width="22.5703125" style="24" bestFit="1" customWidth="1"/>
    <col min="11" max="11" width="5.85546875" style="7" customWidth="1"/>
    <col min="12" max="12" width="20.42578125" style="7" customWidth="1"/>
    <col min="13" max="13" width="7.42578125" style="1" hidden="1" customWidth="1"/>
    <col min="14" max="14" width="10.28515625" style="1" bestFit="1" customWidth="1"/>
    <col min="15" max="251" width="11.42578125" style="1" customWidth="1"/>
    <col min="252" max="252" width="5.5703125" style="1" customWidth="1"/>
    <col min="253" max="253" width="11.42578125" style="1" hidden="1" customWidth="1"/>
    <col min="254" max="254" width="13.85546875" style="1" customWidth="1"/>
    <col min="255" max="255" width="6.5703125" style="1" bestFit="1" customWidth="1"/>
    <col min="256" max="256" width="10" style="1" bestFit="1"/>
    <col min="257" max="16384" width="10" style="1"/>
  </cols>
  <sheetData>
    <row r="1" spans="1:14" s="2" customFormat="1" ht="25.5" customHeight="1" thickBot="1">
      <c r="A1" s="14" t="s">
        <v>46</v>
      </c>
      <c r="B1" s="14" t="s">
        <v>0</v>
      </c>
      <c r="C1" s="14" t="s">
        <v>1</v>
      </c>
      <c r="D1" s="14" t="s">
        <v>84</v>
      </c>
      <c r="E1" s="14" t="s">
        <v>2</v>
      </c>
      <c r="F1" s="14" t="s">
        <v>3</v>
      </c>
      <c r="G1" s="14" t="s">
        <v>4</v>
      </c>
      <c r="H1" s="15" t="s">
        <v>47</v>
      </c>
      <c r="I1" s="14" t="s">
        <v>72</v>
      </c>
      <c r="J1" s="17" t="s">
        <v>80</v>
      </c>
      <c r="K1" s="12" t="s">
        <v>82</v>
      </c>
      <c r="L1" s="16" t="s">
        <v>77</v>
      </c>
      <c r="M1" s="14" t="s">
        <v>87</v>
      </c>
      <c r="N1" s="11" t="s">
        <v>178</v>
      </c>
    </row>
    <row r="2" spans="1:14" s="50" customFormat="1" ht="23.25" customHeight="1">
      <c r="A2" s="44">
        <v>2527</v>
      </c>
      <c r="B2" s="44">
        <v>3</v>
      </c>
      <c r="C2" s="45">
        <v>37256</v>
      </c>
      <c r="D2" s="44">
        <v>1</v>
      </c>
      <c r="E2" s="63">
        <v>132700</v>
      </c>
      <c r="F2" s="44" t="s">
        <v>7</v>
      </c>
      <c r="G2" s="44" t="s">
        <v>95</v>
      </c>
      <c r="H2" s="46" t="s">
        <v>124</v>
      </c>
      <c r="I2" s="47" t="s">
        <v>237</v>
      </c>
      <c r="J2" s="46" t="s">
        <v>182</v>
      </c>
      <c r="K2" s="46">
        <v>361</v>
      </c>
      <c r="L2" s="48" t="s">
        <v>116</v>
      </c>
      <c r="M2" s="44" t="s">
        <v>88</v>
      </c>
      <c r="N2" s="49"/>
    </row>
    <row r="3" spans="1:14" s="50" customFormat="1" ht="23.25" customHeight="1">
      <c r="A3" s="39">
        <v>2526</v>
      </c>
      <c r="B3" s="39">
        <v>6</v>
      </c>
      <c r="C3" s="22">
        <v>37256</v>
      </c>
      <c r="D3" s="39">
        <v>1</v>
      </c>
      <c r="E3" s="64">
        <v>132700</v>
      </c>
      <c r="F3" s="39" t="s">
        <v>7</v>
      </c>
      <c r="G3" s="39" t="s">
        <v>96</v>
      </c>
      <c r="H3" s="26" t="s">
        <v>125</v>
      </c>
      <c r="I3" s="51" t="s">
        <v>238</v>
      </c>
      <c r="J3" s="26" t="s">
        <v>182</v>
      </c>
      <c r="K3" s="26">
        <v>361</v>
      </c>
      <c r="L3" s="41" t="s">
        <v>116</v>
      </c>
      <c r="M3" s="39" t="s">
        <v>88</v>
      </c>
      <c r="N3" s="42"/>
    </row>
    <row r="4" spans="1:14" s="50" customFormat="1" ht="23.25" customHeight="1">
      <c r="A4" s="39">
        <v>2507</v>
      </c>
      <c r="B4" s="39">
        <v>8</v>
      </c>
      <c r="C4" s="22">
        <v>39189</v>
      </c>
      <c r="D4" s="39">
        <v>1</v>
      </c>
      <c r="E4" s="64">
        <v>121000</v>
      </c>
      <c r="F4" s="60" t="s">
        <v>5</v>
      </c>
      <c r="G4" s="39" t="s">
        <v>74</v>
      </c>
      <c r="H4" s="26" t="s">
        <v>6</v>
      </c>
      <c r="I4" s="51" t="s">
        <v>152</v>
      </c>
      <c r="J4" s="26" t="s">
        <v>121</v>
      </c>
      <c r="K4" s="26">
        <v>172</v>
      </c>
      <c r="L4" s="52" t="s">
        <v>118</v>
      </c>
      <c r="M4" s="39" t="s">
        <v>88</v>
      </c>
      <c r="N4" s="42">
        <v>42361</v>
      </c>
    </row>
    <row r="5" spans="1:14" s="50" customFormat="1" ht="23.25" customHeight="1">
      <c r="A5" s="39">
        <v>2544</v>
      </c>
      <c r="B5" s="39">
        <v>22</v>
      </c>
      <c r="C5" s="22">
        <v>39210</v>
      </c>
      <c r="D5" s="39">
        <v>1</v>
      </c>
      <c r="E5" s="64">
        <v>82500</v>
      </c>
      <c r="F5" s="60" t="s">
        <v>8</v>
      </c>
      <c r="G5" s="39" t="s">
        <v>75</v>
      </c>
      <c r="H5" s="26" t="s">
        <v>97</v>
      </c>
      <c r="I5" s="51" t="s">
        <v>238</v>
      </c>
      <c r="J5" s="26" t="s">
        <v>182</v>
      </c>
      <c r="K5" s="26">
        <v>361</v>
      </c>
      <c r="L5" s="41" t="s">
        <v>116</v>
      </c>
      <c r="M5" s="39" t="s">
        <v>88</v>
      </c>
      <c r="N5" s="42"/>
    </row>
    <row r="6" spans="1:14" s="50" customFormat="1" ht="23.25" customHeight="1">
      <c r="A6" s="39">
        <v>2543</v>
      </c>
      <c r="B6" s="39">
        <v>33</v>
      </c>
      <c r="C6" s="22">
        <v>40165</v>
      </c>
      <c r="D6" s="39">
        <v>1</v>
      </c>
      <c r="E6" s="64">
        <v>81478.53</v>
      </c>
      <c r="F6" s="39" t="s">
        <v>9</v>
      </c>
      <c r="G6" s="39" t="s">
        <v>10</v>
      </c>
      <c r="H6" s="26" t="s">
        <v>98</v>
      </c>
      <c r="I6" s="51" t="s">
        <v>238</v>
      </c>
      <c r="J6" s="26" t="s">
        <v>182</v>
      </c>
      <c r="K6" s="26">
        <v>361</v>
      </c>
      <c r="L6" s="41" t="s">
        <v>116</v>
      </c>
      <c r="M6" s="39" t="s">
        <v>93</v>
      </c>
      <c r="N6" s="42"/>
    </row>
    <row r="7" spans="1:14" s="50" customFormat="1" ht="22.5">
      <c r="A7" s="39">
        <v>2506</v>
      </c>
      <c r="B7" s="39">
        <v>36</v>
      </c>
      <c r="C7" s="22">
        <v>40199</v>
      </c>
      <c r="D7" s="39">
        <v>1</v>
      </c>
      <c r="E7" s="64">
        <v>89466</v>
      </c>
      <c r="F7" s="39" t="s">
        <v>16</v>
      </c>
      <c r="G7" s="39" t="s">
        <v>17</v>
      </c>
      <c r="H7" s="26" t="s">
        <v>99</v>
      </c>
      <c r="I7" s="51" t="s">
        <v>154</v>
      </c>
      <c r="J7" s="26" t="s">
        <v>121</v>
      </c>
      <c r="K7" s="26">
        <v>427</v>
      </c>
      <c r="L7" s="41" t="s">
        <v>157</v>
      </c>
      <c r="M7" s="39" t="s">
        <v>94</v>
      </c>
      <c r="N7" s="42">
        <v>42432</v>
      </c>
    </row>
    <row r="8" spans="1:14" s="50" customFormat="1" ht="23.25" customHeight="1">
      <c r="A8" s="39">
        <v>2535</v>
      </c>
      <c r="B8" s="39">
        <v>37</v>
      </c>
      <c r="C8" s="22">
        <v>40200</v>
      </c>
      <c r="D8" s="39">
        <v>1</v>
      </c>
      <c r="E8" s="64">
        <v>57200</v>
      </c>
      <c r="F8" s="39" t="s">
        <v>11</v>
      </c>
      <c r="G8" s="39" t="s">
        <v>20</v>
      </c>
      <c r="H8" s="26" t="s">
        <v>100</v>
      </c>
      <c r="I8" s="51" t="s">
        <v>239</v>
      </c>
      <c r="J8" s="26" t="s">
        <v>182</v>
      </c>
      <c r="K8" s="26">
        <v>361</v>
      </c>
      <c r="L8" s="41" t="s">
        <v>116</v>
      </c>
      <c r="M8" s="39" t="s">
        <v>94</v>
      </c>
      <c r="N8" s="42"/>
    </row>
    <row r="9" spans="1:14" s="50" customFormat="1" ht="22.5">
      <c r="A9" s="39">
        <v>2523</v>
      </c>
      <c r="B9" s="39">
        <v>38</v>
      </c>
      <c r="C9" s="22">
        <v>40200</v>
      </c>
      <c r="D9" s="39">
        <v>1</v>
      </c>
      <c r="E9" s="64">
        <v>85500</v>
      </c>
      <c r="F9" s="39" t="s">
        <v>18</v>
      </c>
      <c r="G9" s="39" t="s">
        <v>19</v>
      </c>
      <c r="H9" s="26" t="s">
        <v>101</v>
      </c>
      <c r="I9" s="51" t="s">
        <v>244</v>
      </c>
      <c r="J9" s="26" t="s">
        <v>121</v>
      </c>
      <c r="K9" s="26">
        <v>792</v>
      </c>
      <c r="L9" s="41" t="s">
        <v>158</v>
      </c>
      <c r="M9" s="39" t="s">
        <v>94</v>
      </c>
      <c r="N9" s="42">
        <v>42488</v>
      </c>
    </row>
    <row r="10" spans="1:14" s="50" customFormat="1" ht="23.25" customHeight="1">
      <c r="A10" s="39">
        <v>2510</v>
      </c>
      <c r="B10" s="39">
        <v>41</v>
      </c>
      <c r="C10" s="22">
        <v>40239</v>
      </c>
      <c r="D10" s="39">
        <v>1</v>
      </c>
      <c r="E10" s="64">
        <v>191250</v>
      </c>
      <c r="F10" s="39" t="s">
        <v>12</v>
      </c>
      <c r="G10" s="39" t="s">
        <v>13</v>
      </c>
      <c r="H10" s="26" t="s">
        <v>102</v>
      </c>
      <c r="I10" s="51" t="s">
        <v>239</v>
      </c>
      <c r="J10" s="26" t="s">
        <v>182</v>
      </c>
      <c r="K10" s="26">
        <v>361</v>
      </c>
      <c r="L10" s="41" t="s">
        <v>116</v>
      </c>
      <c r="M10" s="39" t="s">
        <v>88</v>
      </c>
      <c r="N10" s="42"/>
    </row>
    <row r="11" spans="1:14" s="50" customFormat="1" ht="23.25" customHeight="1">
      <c r="A11" s="39">
        <v>2538</v>
      </c>
      <c r="B11" s="39">
        <v>42</v>
      </c>
      <c r="C11" s="22">
        <v>40239</v>
      </c>
      <c r="D11" s="39">
        <v>1</v>
      </c>
      <c r="E11" s="64">
        <v>178500</v>
      </c>
      <c r="F11" s="39" t="s">
        <v>14</v>
      </c>
      <c r="G11" s="39" t="s">
        <v>15</v>
      </c>
      <c r="H11" s="26" t="s">
        <v>103</v>
      </c>
      <c r="I11" s="51" t="s">
        <v>120</v>
      </c>
      <c r="J11" s="26" t="s">
        <v>121</v>
      </c>
      <c r="K11" s="26">
        <v>65</v>
      </c>
      <c r="L11" s="52" t="s">
        <v>118</v>
      </c>
      <c r="M11" s="39" t="s">
        <v>94</v>
      </c>
      <c r="N11" s="42">
        <v>42396</v>
      </c>
    </row>
    <row r="12" spans="1:14" s="50" customFormat="1" ht="23.25" customHeight="1">
      <c r="A12" s="39">
        <v>2561</v>
      </c>
      <c r="B12" s="39">
        <v>44</v>
      </c>
      <c r="C12" s="22">
        <v>40225</v>
      </c>
      <c r="D12" s="39">
        <v>1</v>
      </c>
      <c r="E12" s="64">
        <v>72906</v>
      </c>
      <c r="F12" s="39" t="s">
        <v>27</v>
      </c>
      <c r="G12" s="39" t="s">
        <v>28</v>
      </c>
      <c r="H12" s="26" t="s">
        <v>104</v>
      </c>
      <c r="I12" s="51" t="s">
        <v>238</v>
      </c>
      <c r="J12" s="26" t="s">
        <v>182</v>
      </c>
      <c r="K12" s="26">
        <v>361</v>
      </c>
      <c r="L12" s="41" t="s">
        <v>116</v>
      </c>
      <c r="M12" s="39" t="s">
        <v>88</v>
      </c>
      <c r="N12" s="42"/>
    </row>
    <row r="13" spans="1:14" s="50" customFormat="1" ht="23.25" customHeight="1">
      <c r="A13" s="39">
        <v>2547</v>
      </c>
      <c r="B13" s="39">
        <v>46</v>
      </c>
      <c r="C13" s="22">
        <v>40225</v>
      </c>
      <c r="D13" s="39">
        <v>1</v>
      </c>
      <c r="E13" s="64">
        <v>72906</v>
      </c>
      <c r="F13" s="39" t="s">
        <v>24</v>
      </c>
      <c r="G13" s="39" t="s">
        <v>25</v>
      </c>
      <c r="H13" s="26" t="s">
        <v>126</v>
      </c>
      <c r="I13" s="51" t="s">
        <v>240</v>
      </c>
      <c r="J13" s="26" t="s">
        <v>182</v>
      </c>
      <c r="K13" s="26">
        <v>361</v>
      </c>
      <c r="L13" s="41" t="s">
        <v>116</v>
      </c>
      <c r="M13" s="39" t="s">
        <v>88</v>
      </c>
      <c r="N13" s="42"/>
    </row>
    <row r="14" spans="1:14" s="50" customFormat="1" ht="23.25" customHeight="1">
      <c r="A14" s="39">
        <v>2549</v>
      </c>
      <c r="B14" s="39">
        <v>47</v>
      </c>
      <c r="C14" s="22">
        <v>40225</v>
      </c>
      <c r="D14" s="39">
        <v>1</v>
      </c>
      <c r="E14" s="64">
        <v>79191</v>
      </c>
      <c r="F14" s="39" t="s">
        <v>27</v>
      </c>
      <c r="G14" s="39" t="s">
        <v>30</v>
      </c>
      <c r="H14" s="26" t="s">
        <v>105</v>
      </c>
      <c r="I14" s="51" t="s">
        <v>183</v>
      </c>
      <c r="J14" s="26" t="s">
        <v>121</v>
      </c>
      <c r="K14" s="26">
        <v>562</v>
      </c>
      <c r="L14" s="41" t="s">
        <v>186</v>
      </c>
      <c r="M14" s="39" t="s">
        <v>94</v>
      </c>
      <c r="N14" s="42">
        <v>42452</v>
      </c>
    </row>
    <row r="15" spans="1:14" s="50" customFormat="1" ht="23.25" customHeight="1">
      <c r="A15" s="39">
        <v>2541</v>
      </c>
      <c r="B15" s="39">
        <v>48</v>
      </c>
      <c r="C15" s="22">
        <v>40225</v>
      </c>
      <c r="D15" s="39">
        <v>1</v>
      </c>
      <c r="E15" s="64">
        <v>70392</v>
      </c>
      <c r="F15" s="39" t="s">
        <v>11</v>
      </c>
      <c r="G15" s="39" t="s">
        <v>26</v>
      </c>
      <c r="H15" s="26" t="s">
        <v>106</v>
      </c>
      <c r="I15" s="51" t="s">
        <v>245</v>
      </c>
      <c r="J15" s="26" t="s">
        <v>121</v>
      </c>
      <c r="K15" s="26">
        <v>885</v>
      </c>
      <c r="L15" s="41" t="s">
        <v>206</v>
      </c>
      <c r="M15" s="39" t="s">
        <v>94</v>
      </c>
      <c r="N15" s="42">
        <v>42488</v>
      </c>
    </row>
    <row r="16" spans="1:14" s="50" customFormat="1" ht="23.25" customHeight="1">
      <c r="A16" s="39">
        <v>2562</v>
      </c>
      <c r="B16" s="39">
        <v>50</v>
      </c>
      <c r="C16" s="22">
        <v>40225</v>
      </c>
      <c r="D16" s="39">
        <v>1</v>
      </c>
      <c r="E16" s="64">
        <v>84219</v>
      </c>
      <c r="F16" s="39" t="s">
        <v>16</v>
      </c>
      <c r="G16" s="39" t="s">
        <v>29</v>
      </c>
      <c r="H16" s="26" t="s">
        <v>127</v>
      </c>
      <c r="I16" s="51" t="s">
        <v>184</v>
      </c>
      <c r="J16" s="26" t="s">
        <v>121</v>
      </c>
      <c r="K16" s="26">
        <v>1729</v>
      </c>
      <c r="L16" s="41" t="s">
        <v>187</v>
      </c>
      <c r="M16" s="39" t="s">
        <v>94</v>
      </c>
      <c r="N16" s="42">
        <v>42452</v>
      </c>
    </row>
    <row r="17" spans="1:14" s="50" customFormat="1" ht="23.25" customHeight="1">
      <c r="A17" s="39">
        <v>2511</v>
      </c>
      <c r="B17" s="39">
        <v>51</v>
      </c>
      <c r="C17" s="22">
        <v>40235</v>
      </c>
      <c r="D17" s="39">
        <v>1</v>
      </c>
      <c r="E17" s="64">
        <v>290000</v>
      </c>
      <c r="F17" s="39" t="s">
        <v>31</v>
      </c>
      <c r="G17" s="39" t="s">
        <v>32</v>
      </c>
      <c r="H17" s="26" t="s">
        <v>128</v>
      </c>
      <c r="I17" s="51" t="s">
        <v>239</v>
      </c>
      <c r="J17" s="26" t="s">
        <v>182</v>
      </c>
      <c r="K17" s="26">
        <v>361</v>
      </c>
      <c r="L17" s="41" t="s">
        <v>116</v>
      </c>
      <c r="M17" s="39" t="s">
        <v>88</v>
      </c>
      <c r="N17" s="42"/>
    </row>
    <row r="18" spans="1:14" s="50" customFormat="1" ht="23.25" customHeight="1">
      <c r="A18" s="39">
        <v>2558</v>
      </c>
      <c r="B18" s="39">
        <v>52</v>
      </c>
      <c r="C18" s="22">
        <v>40242</v>
      </c>
      <c r="D18" s="39">
        <v>1</v>
      </c>
      <c r="E18" s="64">
        <v>82830</v>
      </c>
      <c r="F18" s="39" t="s">
        <v>18</v>
      </c>
      <c r="G18" s="39" t="s">
        <v>21</v>
      </c>
      <c r="H18" s="26" t="s">
        <v>107</v>
      </c>
      <c r="I18" s="51" t="s">
        <v>85</v>
      </c>
      <c r="J18" s="26" t="s">
        <v>185</v>
      </c>
      <c r="K18" s="26">
        <v>1294</v>
      </c>
      <c r="L18" s="41" t="s">
        <v>117</v>
      </c>
      <c r="M18" s="39" t="s">
        <v>93</v>
      </c>
      <c r="N18" s="42">
        <v>42396</v>
      </c>
    </row>
    <row r="19" spans="1:14" s="50" customFormat="1" ht="23.25" customHeight="1">
      <c r="A19" s="39">
        <v>2559</v>
      </c>
      <c r="B19" s="39">
        <v>53</v>
      </c>
      <c r="C19" s="22">
        <v>40242</v>
      </c>
      <c r="D19" s="39">
        <v>1</v>
      </c>
      <c r="E19" s="64">
        <v>80320</v>
      </c>
      <c r="F19" s="39" t="s">
        <v>16</v>
      </c>
      <c r="G19" s="39" t="s">
        <v>22</v>
      </c>
      <c r="H19" s="26" t="s">
        <v>108</v>
      </c>
      <c r="I19" s="51" t="s">
        <v>196</v>
      </c>
      <c r="J19" s="26" t="s">
        <v>121</v>
      </c>
      <c r="K19" s="53">
        <v>2262</v>
      </c>
      <c r="L19" s="41" t="s">
        <v>151</v>
      </c>
      <c r="M19" s="39" t="s">
        <v>94</v>
      </c>
      <c r="N19" s="42">
        <v>42460</v>
      </c>
    </row>
    <row r="20" spans="1:14" s="50" customFormat="1" ht="22.5">
      <c r="A20" s="39">
        <v>2563</v>
      </c>
      <c r="B20" s="39">
        <v>54</v>
      </c>
      <c r="C20" s="22">
        <v>40254</v>
      </c>
      <c r="D20" s="39">
        <v>1</v>
      </c>
      <c r="E20" s="64">
        <v>86800</v>
      </c>
      <c r="F20" s="39" t="s">
        <v>33</v>
      </c>
      <c r="G20" s="39" t="s">
        <v>34</v>
      </c>
      <c r="H20" s="26" t="s">
        <v>129</v>
      </c>
      <c r="I20" s="51" t="s">
        <v>122</v>
      </c>
      <c r="J20" s="26" t="s">
        <v>121</v>
      </c>
      <c r="K20" s="26">
        <v>66</v>
      </c>
      <c r="L20" s="52" t="s">
        <v>118</v>
      </c>
      <c r="M20" s="39" t="s">
        <v>91</v>
      </c>
      <c r="N20" s="42">
        <v>42452</v>
      </c>
    </row>
    <row r="21" spans="1:14" s="50" customFormat="1" ht="23.25" customHeight="1">
      <c r="A21" s="39">
        <v>2502</v>
      </c>
      <c r="B21" s="39">
        <v>58</v>
      </c>
      <c r="C21" s="22">
        <v>40256</v>
      </c>
      <c r="D21" s="39">
        <v>1</v>
      </c>
      <c r="E21" s="64">
        <v>88000</v>
      </c>
      <c r="F21" s="39" t="s">
        <v>33</v>
      </c>
      <c r="G21" s="39" t="s">
        <v>35</v>
      </c>
      <c r="H21" s="26" t="s">
        <v>109</v>
      </c>
      <c r="I21" s="71" t="s">
        <v>189</v>
      </c>
      <c r="J21" s="26" t="s">
        <v>182</v>
      </c>
      <c r="K21" s="26"/>
      <c r="L21" s="41" t="s">
        <v>117</v>
      </c>
      <c r="M21" s="39" t="s">
        <v>88</v>
      </c>
      <c r="N21" s="42"/>
    </row>
    <row r="22" spans="1:14" s="50" customFormat="1" ht="23.25" customHeight="1">
      <c r="A22" s="39">
        <v>2505</v>
      </c>
      <c r="B22" s="39">
        <v>59</v>
      </c>
      <c r="C22" s="22">
        <v>40262</v>
      </c>
      <c r="D22" s="39">
        <v>1</v>
      </c>
      <c r="E22" s="64">
        <v>81901.350000000006</v>
      </c>
      <c r="F22" s="39" t="s">
        <v>23</v>
      </c>
      <c r="G22" s="39" t="s">
        <v>37</v>
      </c>
      <c r="H22" s="26" t="s">
        <v>110</v>
      </c>
      <c r="I22" s="51" t="s">
        <v>231</v>
      </c>
      <c r="J22" s="26" t="s">
        <v>121</v>
      </c>
      <c r="K22" s="26">
        <v>906</v>
      </c>
      <c r="L22" s="41" t="s">
        <v>188</v>
      </c>
      <c r="M22" s="39" t="s">
        <v>94</v>
      </c>
      <c r="N22" s="42">
        <v>42469</v>
      </c>
    </row>
    <row r="23" spans="1:14" s="50" customFormat="1" ht="23.25" customHeight="1">
      <c r="A23" s="39">
        <v>2545</v>
      </c>
      <c r="B23" s="39">
        <v>61</v>
      </c>
      <c r="C23" s="22">
        <v>40262</v>
      </c>
      <c r="D23" s="39">
        <v>1</v>
      </c>
      <c r="E23" s="64">
        <v>84419.94</v>
      </c>
      <c r="F23" s="39" t="s">
        <v>16</v>
      </c>
      <c r="G23" s="39" t="s">
        <v>36</v>
      </c>
      <c r="H23" s="26" t="s">
        <v>111</v>
      </c>
      <c r="I23" s="51" t="s">
        <v>243</v>
      </c>
      <c r="J23" s="26" t="s">
        <v>121</v>
      </c>
      <c r="K23" s="26">
        <v>497</v>
      </c>
      <c r="L23" s="41" t="s">
        <v>156</v>
      </c>
      <c r="M23" s="39" t="s">
        <v>94</v>
      </c>
      <c r="N23" s="42">
        <v>42488</v>
      </c>
    </row>
    <row r="24" spans="1:14" s="50" customFormat="1" ht="23.25" customHeight="1">
      <c r="A24" s="39">
        <v>2513</v>
      </c>
      <c r="B24" s="39">
        <v>62</v>
      </c>
      <c r="C24" s="22">
        <v>40305</v>
      </c>
      <c r="D24" s="39">
        <v>1</v>
      </c>
      <c r="E24" s="64">
        <v>84700</v>
      </c>
      <c r="F24" s="39" t="s">
        <v>16</v>
      </c>
      <c r="G24" s="39" t="s">
        <v>40</v>
      </c>
      <c r="H24" s="26" t="s">
        <v>112</v>
      </c>
      <c r="I24" s="51" t="s">
        <v>238</v>
      </c>
      <c r="J24" s="26" t="s">
        <v>182</v>
      </c>
      <c r="K24" s="26">
        <v>361</v>
      </c>
      <c r="L24" s="41" t="s">
        <v>116</v>
      </c>
      <c r="M24" s="39" t="s">
        <v>94</v>
      </c>
      <c r="N24" s="42"/>
    </row>
    <row r="25" spans="1:14" s="50" customFormat="1" ht="23.25" customHeight="1">
      <c r="A25" s="39">
        <v>2552</v>
      </c>
      <c r="B25" s="39">
        <v>63</v>
      </c>
      <c r="C25" s="22">
        <v>40305</v>
      </c>
      <c r="D25" s="39">
        <v>1</v>
      </c>
      <c r="E25" s="64">
        <v>103455</v>
      </c>
      <c r="F25" s="60" t="s">
        <v>38</v>
      </c>
      <c r="G25" s="39" t="s">
        <v>39</v>
      </c>
      <c r="H25" s="26" t="s">
        <v>130</v>
      </c>
      <c r="I25" s="51" t="s">
        <v>238</v>
      </c>
      <c r="J25" s="26" t="s">
        <v>182</v>
      </c>
      <c r="K25" s="26">
        <v>361</v>
      </c>
      <c r="L25" s="41" t="s">
        <v>116</v>
      </c>
      <c r="M25" s="39" t="s">
        <v>88</v>
      </c>
      <c r="N25" s="42"/>
    </row>
    <row r="26" spans="1:14" s="50" customFormat="1" ht="23.25" customHeight="1">
      <c r="A26" s="39">
        <v>2509</v>
      </c>
      <c r="B26" s="39">
        <v>64</v>
      </c>
      <c r="C26" s="22">
        <v>40325</v>
      </c>
      <c r="D26" s="39">
        <v>1</v>
      </c>
      <c r="E26" s="64">
        <v>132000</v>
      </c>
      <c r="F26" s="39" t="s">
        <v>41</v>
      </c>
      <c r="G26" s="39" t="s">
        <v>42</v>
      </c>
      <c r="H26" s="26" t="s">
        <v>113</v>
      </c>
      <c r="I26" s="71" t="s">
        <v>189</v>
      </c>
      <c r="J26" s="26" t="s">
        <v>182</v>
      </c>
      <c r="K26" s="26"/>
      <c r="L26" s="41" t="s">
        <v>119</v>
      </c>
      <c r="M26" s="39" t="s">
        <v>88</v>
      </c>
      <c r="N26" s="42"/>
    </row>
    <row r="27" spans="1:14" s="50" customFormat="1" ht="23.25" customHeight="1">
      <c r="A27" s="39">
        <v>2554</v>
      </c>
      <c r="B27" s="39">
        <v>66</v>
      </c>
      <c r="C27" s="22">
        <v>40513</v>
      </c>
      <c r="D27" s="39">
        <v>1</v>
      </c>
      <c r="E27" s="64">
        <v>574500</v>
      </c>
      <c r="F27" s="39" t="s">
        <v>43</v>
      </c>
      <c r="G27" s="39" t="s">
        <v>44</v>
      </c>
      <c r="H27" s="26" t="s">
        <v>131</v>
      </c>
      <c r="I27" s="71" t="s">
        <v>189</v>
      </c>
      <c r="J27" s="26" t="s">
        <v>182</v>
      </c>
      <c r="K27" s="26"/>
      <c r="L27" s="41" t="s">
        <v>119</v>
      </c>
      <c r="M27" s="39" t="s">
        <v>88</v>
      </c>
      <c r="N27" s="42"/>
    </row>
    <row r="28" spans="1:14" s="50" customFormat="1" ht="33.75">
      <c r="A28" s="39">
        <v>5040</v>
      </c>
      <c r="B28" s="39">
        <v>68</v>
      </c>
      <c r="C28" s="22">
        <v>41325</v>
      </c>
      <c r="D28" s="39">
        <v>1</v>
      </c>
      <c r="E28" s="64">
        <v>485000</v>
      </c>
      <c r="F28" s="39" t="s">
        <v>48</v>
      </c>
      <c r="G28" s="39" t="s">
        <v>49</v>
      </c>
      <c r="H28" s="26" t="s">
        <v>114</v>
      </c>
      <c r="I28" s="51" t="s">
        <v>181</v>
      </c>
      <c r="J28" s="26" t="s">
        <v>83</v>
      </c>
      <c r="K28" s="26">
        <v>2910</v>
      </c>
      <c r="L28" s="41" t="s">
        <v>117</v>
      </c>
      <c r="M28" s="39" t="s">
        <v>91</v>
      </c>
      <c r="N28" s="42">
        <v>42434</v>
      </c>
    </row>
    <row r="29" spans="1:14" s="50" customFormat="1" ht="23.25" customHeight="1">
      <c r="A29" s="39">
        <v>5041</v>
      </c>
      <c r="B29" s="39">
        <v>69</v>
      </c>
      <c r="C29" s="22">
        <v>41330</v>
      </c>
      <c r="D29" s="39">
        <v>1</v>
      </c>
      <c r="E29" s="64">
        <v>255000</v>
      </c>
      <c r="F29" s="39" t="s">
        <v>50</v>
      </c>
      <c r="G29" s="39" t="s">
        <v>51</v>
      </c>
      <c r="H29" s="26" t="s">
        <v>115</v>
      </c>
      <c r="I29" s="51" t="s">
        <v>194</v>
      </c>
      <c r="J29" s="26" t="s">
        <v>83</v>
      </c>
      <c r="K29" s="26">
        <v>2911</v>
      </c>
      <c r="L29" s="41" t="s">
        <v>117</v>
      </c>
      <c r="M29" s="39" t="s">
        <v>91</v>
      </c>
      <c r="N29" s="42">
        <v>42465</v>
      </c>
    </row>
    <row r="30" spans="1:14" s="50" customFormat="1" ht="23.25" customHeight="1">
      <c r="A30" s="39">
        <v>5042</v>
      </c>
      <c r="B30" s="39">
        <v>70</v>
      </c>
      <c r="C30" s="22">
        <v>41344</v>
      </c>
      <c r="D30" s="39">
        <v>1</v>
      </c>
      <c r="E30" s="64">
        <v>410000</v>
      </c>
      <c r="F30" s="39" t="s">
        <v>52</v>
      </c>
      <c r="G30" s="39" t="s">
        <v>65</v>
      </c>
      <c r="H30" s="26" t="s">
        <v>132</v>
      </c>
      <c r="I30" s="71" t="s">
        <v>189</v>
      </c>
      <c r="J30" s="26" t="s">
        <v>182</v>
      </c>
      <c r="K30" s="26"/>
      <c r="L30" s="41" t="s">
        <v>119</v>
      </c>
      <c r="M30" s="39" t="s">
        <v>88</v>
      </c>
      <c r="N30" s="42"/>
    </row>
    <row r="31" spans="1:14" s="50" customFormat="1" ht="22.5">
      <c r="A31" s="39">
        <v>5043</v>
      </c>
      <c r="B31" s="39">
        <v>71</v>
      </c>
      <c r="C31" s="22">
        <v>41347</v>
      </c>
      <c r="D31" s="39">
        <v>1</v>
      </c>
      <c r="E31" s="64">
        <v>132663</v>
      </c>
      <c r="F31" s="39" t="s">
        <v>53</v>
      </c>
      <c r="G31" s="39" t="s">
        <v>54</v>
      </c>
      <c r="H31" s="26" t="s">
        <v>133</v>
      </c>
      <c r="I31" s="40" t="s">
        <v>234</v>
      </c>
      <c r="J31" s="26" t="s">
        <v>121</v>
      </c>
      <c r="K31" s="26">
        <v>1387</v>
      </c>
      <c r="L31" s="41" t="s">
        <v>212</v>
      </c>
      <c r="M31" s="39" t="s">
        <v>94</v>
      </c>
      <c r="N31" s="42">
        <v>42469</v>
      </c>
    </row>
    <row r="32" spans="1:14" s="50" customFormat="1" ht="22.5">
      <c r="A32" s="39">
        <v>5044</v>
      </c>
      <c r="B32" s="39">
        <v>72</v>
      </c>
      <c r="C32" s="22">
        <v>41347</v>
      </c>
      <c r="D32" s="39">
        <v>1</v>
      </c>
      <c r="E32" s="64">
        <v>132663</v>
      </c>
      <c r="F32" s="39" t="s">
        <v>53</v>
      </c>
      <c r="G32" s="39" t="s">
        <v>55</v>
      </c>
      <c r="H32" s="26" t="s">
        <v>134</v>
      </c>
      <c r="I32" s="51" t="s">
        <v>180</v>
      </c>
      <c r="J32" s="26" t="s">
        <v>121</v>
      </c>
      <c r="K32" s="26">
        <v>495</v>
      </c>
      <c r="L32" s="41" t="s">
        <v>156</v>
      </c>
      <c r="M32" s="39" t="s">
        <v>94</v>
      </c>
      <c r="N32" s="42">
        <v>42452</v>
      </c>
    </row>
    <row r="33" spans="1:14" s="50" customFormat="1" ht="22.5">
      <c r="A33" s="39">
        <v>5045</v>
      </c>
      <c r="B33" s="39">
        <v>73</v>
      </c>
      <c r="C33" s="22">
        <v>41347</v>
      </c>
      <c r="D33" s="39">
        <v>1</v>
      </c>
      <c r="E33" s="64">
        <v>132663</v>
      </c>
      <c r="F33" s="39" t="s">
        <v>53</v>
      </c>
      <c r="G33" s="39" t="s">
        <v>56</v>
      </c>
      <c r="H33" s="26" t="s">
        <v>135</v>
      </c>
      <c r="I33" s="51" t="s">
        <v>238</v>
      </c>
      <c r="J33" s="26" t="s">
        <v>182</v>
      </c>
      <c r="K33" s="26">
        <v>361</v>
      </c>
      <c r="L33" s="41" t="s">
        <v>116</v>
      </c>
      <c r="M33" s="39" t="s">
        <v>88</v>
      </c>
      <c r="N33" s="42"/>
    </row>
    <row r="34" spans="1:14" s="50" customFormat="1" ht="22.5">
      <c r="A34" s="39">
        <v>5046</v>
      </c>
      <c r="B34" s="39">
        <v>74</v>
      </c>
      <c r="C34" s="22">
        <v>41347</v>
      </c>
      <c r="D34" s="39">
        <v>1</v>
      </c>
      <c r="E34" s="64">
        <v>132663</v>
      </c>
      <c r="F34" s="39" t="s">
        <v>53</v>
      </c>
      <c r="G34" s="39" t="s">
        <v>57</v>
      </c>
      <c r="H34" s="26" t="s">
        <v>136</v>
      </c>
      <c r="I34" s="40" t="s">
        <v>222</v>
      </c>
      <c r="J34" s="26" t="s">
        <v>121</v>
      </c>
      <c r="K34" s="26">
        <v>615</v>
      </c>
      <c r="L34" s="41" t="s">
        <v>212</v>
      </c>
      <c r="M34" s="39" t="s">
        <v>94</v>
      </c>
      <c r="N34" s="42">
        <v>42460</v>
      </c>
    </row>
    <row r="35" spans="1:14" s="50" customFormat="1" ht="33.75">
      <c r="A35" s="39">
        <v>5047</v>
      </c>
      <c r="B35" s="39">
        <v>75</v>
      </c>
      <c r="C35" s="22">
        <v>41347</v>
      </c>
      <c r="D35" s="39">
        <v>1</v>
      </c>
      <c r="E35" s="64">
        <v>132663</v>
      </c>
      <c r="F35" s="39" t="s">
        <v>53</v>
      </c>
      <c r="G35" s="39" t="s">
        <v>58</v>
      </c>
      <c r="H35" s="26" t="s">
        <v>137</v>
      </c>
      <c r="I35" s="51" t="s">
        <v>242</v>
      </c>
      <c r="J35" s="26" t="s">
        <v>236</v>
      </c>
      <c r="K35" s="26">
        <v>15</v>
      </c>
      <c r="L35" s="41" t="s">
        <v>117</v>
      </c>
      <c r="M35" s="39" t="s">
        <v>88</v>
      </c>
      <c r="N35" s="42">
        <v>42485</v>
      </c>
    </row>
    <row r="36" spans="1:14" s="50" customFormat="1" ht="23.25" customHeight="1">
      <c r="A36" s="39">
        <v>5048</v>
      </c>
      <c r="B36" s="39">
        <v>76</v>
      </c>
      <c r="C36" s="22">
        <v>41347</v>
      </c>
      <c r="D36" s="39">
        <v>1</v>
      </c>
      <c r="E36" s="64">
        <v>132663</v>
      </c>
      <c r="F36" s="39" t="s">
        <v>53</v>
      </c>
      <c r="G36" s="39" t="s">
        <v>59</v>
      </c>
      <c r="H36" s="26" t="s">
        <v>138</v>
      </c>
      <c r="I36" s="51" t="s">
        <v>79</v>
      </c>
      <c r="J36" s="26" t="s">
        <v>121</v>
      </c>
      <c r="K36" s="39">
        <v>49</v>
      </c>
      <c r="L36" s="52" t="s">
        <v>118</v>
      </c>
      <c r="M36" s="39" t="s">
        <v>89</v>
      </c>
      <c r="N36" s="42">
        <v>42016</v>
      </c>
    </row>
    <row r="37" spans="1:14" s="50" customFormat="1" ht="23.25" customHeight="1">
      <c r="A37" s="39">
        <v>5049</v>
      </c>
      <c r="B37" s="39">
        <v>77</v>
      </c>
      <c r="C37" s="22">
        <v>41347</v>
      </c>
      <c r="D37" s="39">
        <v>1</v>
      </c>
      <c r="E37" s="64">
        <v>132663</v>
      </c>
      <c r="F37" s="39" t="s">
        <v>53</v>
      </c>
      <c r="G37" s="39" t="s">
        <v>60</v>
      </c>
      <c r="H37" s="26" t="s">
        <v>139</v>
      </c>
      <c r="I37" s="51" t="s">
        <v>155</v>
      </c>
      <c r="J37" s="26" t="s">
        <v>121</v>
      </c>
      <c r="K37" s="26">
        <v>285</v>
      </c>
      <c r="L37" s="41" t="s">
        <v>199</v>
      </c>
      <c r="M37" s="39" t="s">
        <v>94</v>
      </c>
      <c r="N37" s="42">
        <v>42460</v>
      </c>
    </row>
    <row r="38" spans="1:14" s="50" customFormat="1" ht="23.25" customHeight="1">
      <c r="A38" s="39">
        <v>5050</v>
      </c>
      <c r="B38" s="39">
        <v>78</v>
      </c>
      <c r="C38" s="22">
        <v>41347</v>
      </c>
      <c r="D38" s="39">
        <v>1</v>
      </c>
      <c r="E38" s="64">
        <v>132663</v>
      </c>
      <c r="F38" s="39" t="s">
        <v>53</v>
      </c>
      <c r="G38" s="39" t="s">
        <v>61</v>
      </c>
      <c r="H38" s="26" t="s">
        <v>140</v>
      </c>
      <c r="I38" s="51" t="s">
        <v>232</v>
      </c>
      <c r="J38" s="26" t="s">
        <v>121</v>
      </c>
      <c r="K38" s="26">
        <v>426</v>
      </c>
      <c r="L38" s="41" t="s">
        <v>233</v>
      </c>
      <c r="M38" s="39" t="s">
        <v>94</v>
      </c>
      <c r="N38" s="42">
        <v>42469</v>
      </c>
    </row>
    <row r="39" spans="1:14" s="50" customFormat="1" ht="23.25" customHeight="1">
      <c r="A39" s="39">
        <v>5051</v>
      </c>
      <c r="B39" s="39">
        <v>79</v>
      </c>
      <c r="C39" s="22">
        <v>41347</v>
      </c>
      <c r="D39" s="39">
        <v>1</v>
      </c>
      <c r="E39" s="64">
        <v>132663</v>
      </c>
      <c r="F39" s="39" t="s">
        <v>53</v>
      </c>
      <c r="G39" s="39" t="s">
        <v>62</v>
      </c>
      <c r="H39" s="26" t="s">
        <v>141</v>
      </c>
      <c r="I39" s="51" t="s">
        <v>224</v>
      </c>
      <c r="J39" s="26" t="s">
        <v>121</v>
      </c>
      <c r="K39" s="26">
        <v>366</v>
      </c>
      <c r="L39" s="41" t="s">
        <v>206</v>
      </c>
      <c r="M39" s="39" t="s">
        <v>94</v>
      </c>
      <c r="N39" s="42">
        <v>42488</v>
      </c>
    </row>
    <row r="40" spans="1:14" s="50" customFormat="1" ht="33.75">
      <c r="A40" s="39">
        <v>5052</v>
      </c>
      <c r="B40" s="39">
        <v>80</v>
      </c>
      <c r="C40" s="22">
        <v>41347</v>
      </c>
      <c r="D40" s="39">
        <v>1</v>
      </c>
      <c r="E40" s="64">
        <v>132663</v>
      </c>
      <c r="F40" s="39" t="s">
        <v>53</v>
      </c>
      <c r="G40" s="39" t="s">
        <v>63</v>
      </c>
      <c r="H40" s="26" t="s">
        <v>142</v>
      </c>
      <c r="I40" s="51" t="s">
        <v>85</v>
      </c>
      <c r="J40" s="26" t="s">
        <v>123</v>
      </c>
      <c r="K40" s="39">
        <v>1294</v>
      </c>
      <c r="L40" s="41" t="s">
        <v>117</v>
      </c>
      <c r="M40" s="39" t="s">
        <v>93</v>
      </c>
      <c r="N40" s="42">
        <v>42319</v>
      </c>
    </row>
    <row r="41" spans="1:14" s="50" customFormat="1" ht="23.25" customHeight="1">
      <c r="A41" s="39">
        <v>5053</v>
      </c>
      <c r="B41" s="39">
        <v>81</v>
      </c>
      <c r="C41" s="22">
        <v>41347</v>
      </c>
      <c r="D41" s="39">
        <v>1</v>
      </c>
      <c r="E41" s="64">
        <v>132663</v>
      </c>
      <c r="F41" s="39" t="s">
        <v>53</v>
      </c>
      <c r="G41" s="39" t="s">
        <v>64</v>
      </c>
      <c r="H41" s="26" t="s">
        <v>143</v>
      </c>
      <c r="I41" s="51" t="s">
        <v>235</v>
      </c>
      <c r="J41" s="26" t="s">
        <v>121</v>
      </c>
      <c r="K41" s="26">
        <v>1758</v>
      </c>
      <c r="L41" s="41" t="s">
        <v>206</v>
      </c>
      <c r="M41" s="39" t="s">
        <v>94</v>
      </c>
      <c r="N41" s="42">
        <v>42488</v>
      </c>
    </row>
    <row r="42" spans="1:14" s="50" customFormat="1" ht="23.25" customHeight="1">
      <c r="A42" s="39">
        <v>5114</v>
      </c>
      <c r="B42" s="39">
        <v>82</v>
      </c>
      <c r="C42" s="22">
        <v>41439</v>
      </c>
      <c r="D42" s="39">
        <v>1</v>
      </c>
      <c r="E42" s="64">
        <v>104000</v>
      </c>
      <c r="F42" s="39" t="s">
        <v>66</v>
      </c>
      <c r="G42" s="39" t="s">
        <v>76</v>
      </c>
      <c r="H42" s="26" t="s">
        <v>144</v>
      </c>
      <c r="I42" s="71" t="s">
        <v>189</v>
      </c>
      <c r="J42" s="26" t="s">
        <v>182</v>
      </c>
      <c r="K42" s="26"/>
      <c r="L42" s="41" t="s">
        <v>116</v>
      </c>
      <c r="M42" s="39" t="s">
        <v>88</v>
      </c>
      <c r="N42" s="42"/>
    </row>
    <row r="43" spans="1:14" s="43" customFormat="1" ht="33.75">
      <c r="A43" s="39">
        <v>5136</v>
      </c>
      <c r="B43" s="39">
        <v>83</v>
      </c>
      <c r="C43" s="22">
        <v>41610</v>
      </c>
      <c r="D43" s="39">
        <v>1</v>
      </c>
      <c r="E43" s="64">
        <v>410000</v>
      </c>
      <c r="F43" s="39" t="s">
        <v>70</v>
      </c>
      <c r="G43" s="39" t="s">
        <v>67</v>
      </c>
      <c r="H43" s="26" t="s">
        <v>145</v>
      </c>
      <c r="I43" s="51" t="s">
        <v>153</v>
      </c>
      <c r="J43" s="26" t="s">
        <v>83</v>
      </c>
      <c r="K43" s="26">
        <v>120</v>
      </c>
      <c r="L43" s="41" t="s">
        <v>117</v>
      </c>
      <c r="M43" s="39" t="s">
        <v>91</v>
      </c>
      <c r="N43" s="42">
        <v>42451</v>
      </c>
    </row>
    <row r="44" spans="1:14" s="43" customFormat="1" ht="33.75">
      <c r="A44" s="39">
        <v>5137</v>
      </c>
      <c r="B44" s="39">
        <v>84</v>
      </c>
      <c r="C44" s="22">
        <v>41610</v>
      </c>
      <c r="D44" s="39">
        <v>1</v>
      </c>
      <c r="E44" s="64">
        <v>360000</v>
      </c>
      <c r="F44" s="39" t="s">
        <v>68</v>
      </c>
      <c r="G44" s="39" t="s">
        <v>69</v>
      </c>
      <c r="H44" s="26" t="s">
        <v>146</v>
      </c>
      <c r="I44" s="41" t="s">
        <v>78</v>
      </c>
      <c r="J44" s="26" t="s">
        <v>81</v>
      </c>
      <c r="K44" s="39">
        <v>1532</v>
      </c>
      <c r="L44" s="41" t="s">
        <v>117</v>
      </c>
      <c r="M44" s="39" t="s">
        <v>90</v>
      </c>
      <c r="N44" s="42">
        <v>42255</v>
      </c>
    </row>
    <row r="45" spans="1:14" s="43" customFormat="1" ht="33.75">
      <c r="A45" s="38">
        <v>5139</v>
      </c>
      <c r="B45" s="39">
        <v>86</v>
      </c>
      <c r="C45" s="22">
        <v>41635</v>
      </c>
      <c r="D45" s="39">
        <v>1</v>
      </c>
      <c r="E45" s="65">
        <v>425000</v>
      </c>
      <c r="F45" s="39" t="s">
        <v>70</v>
      </c>
      <c r="G45" s="39" t="s">
        <v>71</v>
      </c>
      <c r="H45" s="26" t="s">
        <v>147</v>
      </c>
      <c r="I45" s="51" t="s">
        <v>73</v>
      </c>
      <c r="J45" s="26" t="s">
        <v>83</v>
      </c>
      <c r="K45" s="26">
        <v>2520</v>
      </c>
      <c r="L45" s="41" t="s">
        <v>117</v>
      </c>
      <c r="M45" s="39" t="s">
        <v>91</v>
      </c>
      <c r="N45" s="42">
        <v>42417</v>
      </c>
    </row>
    <row r="46" spans="1:14" s="55" customFormat="1" ht="33.75">
      <c r="A46" s="21">
        <v>5194</v>
      </c>
      <c r="B46" s="54">
        <v>87</v>
      </c>
      <c r="C46" s="22">
        <v>42422</v>
      </c>
      <c r="D46" s="21">
        <v>1</v>
      </c>
      <c r="E46" s="65">
        <v>151267.93</v>
      </c>
      <c r="F46" s="21" t="s">
        <v>160</v>
      </c>
      <c r="G46" s="21" t="s">
        <v>159</v>
      </c>
      <c r="H46" s="40" t="s">
        <v>209</v>
      </c>
      <c r="I46" s="40" t="s">
        <v>203</v>
      </c>
      <c r="J46" s="26" t="s">
        <v>121</v>
      </c>
      <c r="K46" s="26">
        <v>2540</v>
      </c>
      <c r="L46" s="41" t="s">
        <v>204</v>
      </c>
      <c r="M46" s="39" t="s">
        <v>94</v>
      </c>
      <c r="N46" s="42">
        <v>42460</v>
      </c>
    </row>
    <row r="47" spans="1:14" s="43" customFormat="1" ht="33.75">
      <c r="A47" s="38">
        <v>5195</v>
      </c>
      <c r="B47" s="39">
        <v>88</v>
      </c>
      <c r="C47" s="22">
        <v>42422</v>
      </c>
      <c r="D47" s="21">
        <v>1</v>
      </c>
      <c r="E47" s="65">
        <v>151267.93</v>
      </c>
      <c r="F47" s="21" t="s">
        <v>160</v>
      </c>
      <c r="G47" s="21" t="s">
        <v>161</v>
      </c>
      <c r="H47" s="40" t="s">
        <v>208</v>
      </c>
      <c r="I47" s="40" t="s">
        <v>202</v>
      </c>
      <c r="J47" s="26" t="s">
        <v>121</v>
      </c>
      <c r="K47" s="26">
        <v>1675</v>
      </c>
      <c r="L47" s="41" t="s">
        <v>201</v>
      </c>
      <c r="M47" s="39" t="s">
        <v>94</v>
      </c>
      <c r="N47" s="42">
        <v>42460</v>
      </c>
    </row>
    <row r="48" spans="1:14" s="43" customFormat="1" ht="39.75" customHeight="1">
      <c r="A48" s="38">
        <v>5196</v>
      </c>
      <c r="B48" s="39">
        <v>89</v>
      </c>
      <c r="C48" s="22">
        <v>42422</v>
      </c>
      <c r="D48" s="21">
        <v>1</v>
      </c>
      <c r="E48" s="65">
        <v>151267.93</v>
      </c>
      <c r="F48" s="21" t="s">
        <v>160</v>
      </c>
      <c r="G48" s="21" t="s">
        <v>162</v>
      </c>
      <c r="H48" s="40" t="s">
        <v>207</v>
      </c>
      <c r="I48" s="40" t="s">
        <v>228</v>
      </c>
      <c r="J48" s="26" t="s">
        <v>121</v>
      </c>
      <c r="K48" s="26">
        <v>1819</v>
      </c>
      <c r="L48" s="41" t="s">
        <v>149</v>
      </c>
      <c r="M48" s="39" t="s">
        <v>94</v>
      </c>
      <c r="N48" s="42">
        <v>42469</v>
      </c>
    </row>
    <row r="49" spans="1:14" s="43" customFormat="1" ht="33.75">
      <c r="A49" s="38">
        <v>5197</v>
      </c>
      <c r="B49" s="39">
        <v>90</v>
      </c>
      <c r="C49" s="22">
        <v>42422</v>
      </c>
      <c r="D49" s="21">
        <v>1</v>
      </c>
      <c r="E49" s="65">
        <v>151267.93</v>
      </c>
      <c r="F49" s="21" t="s">
        <v>160</v>
      </c>
      <c r="G49" s="21" t="s">
        <v>163</v>
      </c>
      <c r="H49" s="40" t="s">
        <v>210</v>
      </c>
      <c r="I49" s="51" t="s">
        <v>184</v>
      </c>
      <c r="J49" s="26" t="s">
        <v>121</v>
      </c>
      <c r="K49" s="26">
        <v>1729</v>
      </c>
      <c r="L49" s="41" t="s">
        <v>187</v>
      </c>
      <c r="M49" s="39" t="s">
        <v>94</v>
      </c>
      <c r="N49" s="42">
        <v>42469</v>
      </c>
    </row>
    <row r="50" spans="1:14" s="43" customFormat="1" ht="33.75">
      <c r="A50" s="38">
        <v>5198</v>
      </c>
      <c r="B50" s="39">
        <v>91</v>
      </c>
      <c r="C50" s="22">
        <v>42422</v>
      </c>
      <c r="D50" s="21">
        <v>1</v>
      </c>
      <c r="E50" s="65">
        <v>151267.93</v>
      </c>
      <c r="F50" s="21" t="s">
        <v>160</v>
      </c>
      <c r="G50" s="21" t="s">
        <v>168</v>
      </c>
      <c r="H50" s="40" t="s">
        <v>213</v>
      </c>
      <c r="I50" s="40" t="s">
        <v>214</v>
      </c>
      <c r="J50" s="26" t="s">
        <v>121</v>
      </c>
      <c r="K50" s="26">
        <v>360</v>
      </c>
      <c r="L50" s="41" t="s">
        <v>215</v>
      </c>
      <c r="M50" s="39" t="s">
        <v>94</v>
      </c>
      <c r="N50" s="42">
        <v>42460</v>
      </c>
    </row>
    <row r="51" spans="1:14" s="43" customFormat="1" ht="33.75">
      <c r="A51" s="38">
        <v>5199</v>
      </c>
      <c r="B51" s="39">
        <v>92</v>
      </c>
      <c r="C51" s="22">
        <v>42422</v>
      </c>
      <c r="D51" s="21">
        <v>1</v>
      </c>
      <c r="E51" s="65">
        <v>151267.93</v>
      </c>
      <c r="F51" s="21" t="s">
        <v>160</v>
      </c>
      <c r="G51" s="21" t="s">
        <v>164</v>
      </c>
      <c r="H51" s="40" t="s">
        <v>218</v>
      </c>
      <c r="I51" s="40" t="s">
        <v>225</v>
      </c>
      <c r="J51" s="26" t="s">
        <v>121</v>
      </c>
      <c r="K51" s="26">
        <v>1700</v>
      </c>
      <c r="L51" s="41" t="s">
        <v>216</v>
      </c>
      <c r="M51" s="39" t="s">
        <v>94</v>
      </c>
      <c r="N51" s="42">
        <v>42469</v>
      </c>
    </row>
    <row r="52" spans="1:14" s="43" customFormat="1" ht="33.75">
      <c r="A52" s="38">
        <v>5200</v>
      </c>
      <c r="B52" s="39">
        <v>93</v>
      </c>
      <c r="C52" s="22">
        <v>42429</v>
      </c>
      <c r="D52" s="21">
        <v>1</v>
      </c>
      <c r="E52" s="65">
        <v>198401.73</v>
      </c>
      <c r="F52" s="21" t="s">
        <v>165</v>
      </c>
      <c r="G52" s="21" t="s">
        <v>166</v>
      </c>
      <c r="H52" s="40" t="s">
        <v>195</v>
      </c>
      <c r="I52" s="40" t="s">
        <v>229</v>
      </c>
      <c r="J52" s="26" t="s">
        <v>230</v>
      </c>
      <c r="K52" s="39">
        <v>2913</v>
      </c>
      <c r="L52" s="41" t="s">
        <v>117</v>
      </c>
      <c r="M52" s="39" t="s">
        <v>91</v>
      </c>
      <c r="N52" s="42">
        <v>42469</v>
      </c>
    </row>
    <row r="53" spans="1:14" s="43" customFormat="1" ht="33.75">
      <c r="A53" s="38">
        <v>5201</v>
      </c>
      <c r="B53" s="39">
        <v>94</v>
      </c>
      <c r="C53" s="22">
        <v>42429</v>
      </c>
      <c r="D53" s="21">
        <v>1</v>
      </c>
      <c r="E53" s="65">
        <v>198401.73</v>
      </c>
      <c r="F53" s="21" t="s">
        <v>165</v>
      </c>
      <c r="G53" s="21" t="s">
        <v>169</v>
      </c>
      <c r="H53" s="40" t="s">
        <v>219</v>
      </c>
      <c r="I53" s="40" t="s">
        <v>220</v>
      </c>
      <c r="J53" s="26" t="s">
        <v>86</v>
      </c>
      <c r="K53" s="39">
        <v>33</v>
      </c>
      <c r="L53" s="41" t="s">
        <v>117</v>
      </c>
      <c r="M53" s="39" t="s">
        <v>92</v>
      </c>
      <c r="N53" s="42">
        <v>42373</v>
      </c>
    </row>
    <row r="54" spans="1:14" s="43" customFormat="1" ht="33.75">
      <c r="A54" s="38">
        <v>5202</v>
      </c>
      <c r="B54" s="39">
        <v>95</v>
      </c>
      <c r="C54" s="22">
        <v>42429</v>
      </c>
      <c r="D54" s="21">
        <v>1</v>
      </c>
      <c r="E54" s="65">
        <v>198401.73</v>
      </c>
      <c r="F54" s="21" t="s">
        <v>165</v>
      </c>
      <c r="G54" s="21" t="s">
        <v>170</v>
      </c>
      <c r="H54" s="40" t="s">
        <v>221</v>
      </c>
      <c r="I54" s="40" t="s">
        <v>200</v>
      </c>
      <c r="J54" s="26" t="s">
        <v>83</v>
      </c>
      <c r="K54" s="39">
        <v>17</v>
      </c>
      <c r="L54" s="41" t="s">
        <v>117</v>
      </c>
      <c r="M54" s="39" t="s">
        <v>91</v>
      </c>
      <c r="N54" s="42">
        <v>42460</v>
      </c>
    </row>
    <row r="55" spans="1:14" s="43" customFormat="1" ht="22.5">
      <c r="A55" s="38">
        <v>5203</v>
      </c>
      <c r="B55" s="39">
        <v>96</v>
      </c>
      <c r="C55" s="22">
        <v>42429</v>
      </c>
      <c r="D55" s="21">
        <v>1</v>
      </c>
      <c r="E55" s="65">
        <v>151267.93</v>
      </c>
      <c r="F55" s="21" t="s">
        <v>160</v>
      </c>
      <c r="G55" s="21" t="s">
        <v>171</v>
      </c>
      <c r="H55" s="40" t="s">
        <v>172</v>
      </c>
      <c r="I55" s="51" t="s">
        <v>150</v>
      </c>
      <c r="J55" s="26" t="s">
        <v>121</v>
      </c>
      <c r="K55" s="26">
        <v>301</v>
      </c>
      <c r="L55" s="41" t="s">
        <v>148</v>
      </c>
      <c r="M55" s="39" t="s">
        <v>94</v>
      </c>
      <c r="N55" s="42">
        <v>42469</v>
      </c>
    </row>
    <row r="56" spans="1:14" s="55" customFormat="1" ht="33.75">
      <c r="A56" s="38">
        <v>5204</v>
      </c>
      <c r="B56" s="39">
        <v>97</v>
      </c>
      <c r="C56" s="22">
        <v>42438</v>
      </c>
      <c r="D56" s="21">
        <v>1</v>
      </c>
      <c r="E56" s="65">
        <v>299983</v>
      </c>
      <c r="F56" s="61" t="s">
        <v>173</v>
      </c>
      <c r="G56" s="21" t="s">
        <v>174</v>
      </c>
      <c r="H56" s="40" t="s">
        <v>177</v>
      </c>
      <c r="I56" s="40" t="s">
        <v>211</v>
      </c>
      <c r="J56" s="26" t="s">
        <v>121</v>
      </c>
      <c r="K56" s="26">
        <v>1383</v>
      </c>
      <c r="L56" s="41" t="s">
        <v>212</v>
      </c>
      <c r="M56" s="39" t="s">
        <v>94</v>
      </c>
      <c r="N56" s="42">
        <v>42469</v>
      </c>
    </row>
    <row r="57" spans="1:14" s="55" customFormat="1" ht="33.75">
      <c r="A57" s="38">
        <v>5205</v>
      </c>
      <c r="B57" s="39">
        <v>98</v>
      </c>
      <c r="C57" s="22">
        <v>42438</v>
      </c>
      <c r="D57" s="21">
        <v>1</v>
      </c>
      <c r="E57" s="65">
        <v>299983</v>
      </c>
      <c r="F57" s="61" t="s">
        <v>173</v>
      </c>
      <c r="G57" s="21" t="s">
        <v>175</v>
      </c>
      <c r="H57" s="40" t="s">
        <v>177</v>
      </c>
      <c r="I57" s="40" t="s">
        <v>217</v>
      </c>
      <c r="J57" s="26" t="s">
        <v>121</v>
      </c>
      <c r="K57" s="26">
        <v>376</v>
      </c>
      <c r="L57" s="41" t="s">
        <v>216</v>
      </c>
      <c r="M57" s="39" t="s">
        <v>94</v>
      </c>
      <c r="N57" s="42">
        <v>42469</v>
      </c>
    </row>
    <row r="58" spans="1:14" s="55" customFormat="1" ht="33.75">
      <c r="A58" s="38">
        <v>5206</v>
      </c>
      <c r="B58" s="39">
        <v>99</v>
      </c>
      <c r="C58" s="22">
        <v>42438</v>
      </c>
      <c r="D58" s="21">
        <v>1</v>
      </c>
      <c r="E58" s="65">
        <v>299983</v>
      </c>
      <c r="F58" s="61" t="s">
        <v>173</v>
      </c>
      <c r="G58" s="21" t="s">
        <v>176</v>
      </c>
      <c r="H58" s="40" t="s">
        <v>177</v>
      </c>
      <c r="I58" s="71" t="s">
        <v>189</v>
      </c>
      <c r="J58" s="26" t="s">
        <v>182</v>
      </c>
      <c r="K58" s="26"/>
      <c r="L58" s="41" t="s">
        <v>119</v>
      </c>
      <c r="M58" s="39" t="s">
        <v>88</v>
      </c>
      <c r="N58" s="42">
        <v>42471</v>
      </c>
    </row>
    <row r="59" spans="1:14" s="43" customFormat="1" ht="22.5">
      <c r="A59" s="38">
        <v>5207</v>
      </c>
      <c r="B59" s="39">
        <v>100</v>
      </c>
      <c r="C59" s="22">
        <v>42445</v>
      </c>
      <c r="D59" s="21">
        <v>1</v>
      </c>
      <c r="E59" s="65">
        <v>198401.73</v>
      </c>
      <c r="F59" s="21" t="s">
        <v>165</v>
      </c>
      <c r="G59" s="21" t="s">
        <v>179</v>
      </c>
      <c r="H59" s="40" t="s">
        <v>167</v>
      </c>
      <c r="I59" s="70" t="s">
        <v>241</v>
      </c>
      <c r="J59" s="26"/>
      <c r="K59" s="39"/>
      <c r="L59" s="41" t="s">
        <v>116</v>
      </c>
      <c r="M59" s="39" t="s">
        <v>91</v>
      </c>
      <c r="N59" s="42"/>
    </row>
    <row r="60" spans="1:14" s="55" customFormat="1" ht="33.75">
      <c r="A60" s="38">
        <v>5208</v>
      </c>
      <c r="B60" s="39">
        <v>101</v>
      </c>
      <c r="C60" s="22">
        <v>42447</v>
      </c>
      <c r="D60" s="21">
        <v>1</v>
      </c>
      <c r="E60" s="65">
        <v>198401.73</v>
      </c>
      <c r="F60" s="21" t="s">
        <v>165</v>
      </c>
      <c r="G60" s="21" t="s">
        <v>190</v>
      </c>
      <c r="H60" s="40" t="s">
        <v>223</v>
      </c>
      <c r="I60" s="40" t="s">
        <v>205</v>
      </c>
      <c r="J60" s="26" t="s">
        <v>121</v>
      </c>
      <c r="K60" s="26">
        <v>2539</v>
      </c>
      <c r="L60" s="41" t="s">
        <v>206</v>
      </c>
      <c r="M60" s="39" t="s">
        <v>94</v>
      </c>
      <c r="N60" s="42">
        <v>42469</v>
      </c>
    </row>
    <row r="61" spans="1:14" s="55" customFormat="1" ht="22.5">
      <c r="A61" s="38">
        <v>5209</v>
      </c>
      <c r="B61" s="39">
        <v>102</v>
      </c>
      <c r="C61" s="22">
        <v>42451</v>
      </c>
      <c r="D61" s="21">
        <v>1</v>
      </c>
      <c r="E61" s="65">
        <v>198401.73</v>
      </c>
      <c r="F61" s="21" t="s">
        <v>165</v>
      </c>
      <c r="G61" s="21" t="s">
        <v>191</v>
      </c>
      <c r="H61" s="40" t="s">
        <v>167</v>
      </c>
      <c r="I61" s="71" t="s">
        <v>189</v>
      </c>
      <c r="J61" s="26" t="s">
        <v>182</v>
      </c>
      <c r="K61" s="26"/>
      <c r="L61" s="41" t="s">
        <v>119</v>
      </c>
      <c r="M61" s="39" t="s">
        <v>88</v>
      </c>
      <c r="N61" s="42">
        <v>42471</v>
      </c>
    </row>
    <row r="62" spans="1:14" s="55" customFormat="1" ht="22.5">
      <c r="A62" s="38">
        <v>5210</v>
      </c>
      <c r="B62" s="39">
        <v>103</v>
      </c>
      <c r="C62" s="22">
        <v>42451</v>
      </c>
      <c r="D62" s="21">
        <v>1</v>
      </c>
      <c r="E62" s="65">
        <v>151267.93</v>
      </c>
      <c r="F62" s="21" t="s">
        <v>160</v>
      </c>
      <c r="G62" s="21" t="s">
        <v>192</v>
      </c>
      <c r="H62" s="40" t="s">
        <v>172</v>
      </c>
      <c r="I62" s="51" t="s">
        <v>227</v>
      </c>
      <c r="J62" s="26" t="s">
        <v>121</v>
      </c>
      <c r="K62" s="26">
        <v>1672</v>
      </c>
      <c r="L62" s="41" t="s">
        <v>226</v>
      </c>
      <c r="M62" s="39" t="s">
        <v>94</v>
      </c>
      <c r="N62" s="42">
        <v>42469</v>
      </c>
    </row>
    <row r="63" spans="1:14" s="55" customFormat="1" ht="23.25" thickBot="1">
      <c r="A63" s="67">
        <v>5211</v>
      </c>
      <c r="B63" s="59">
        <v>104</v>
      </c>
      <c r="C63" s="36">
        <v>42451</v>
      </c>
      <c r="D63" s="37">
        <v>1</v>
      </c>
      <c r="E63" s="66">
        <v>151267.93</v>
      </c>
      <c r="F63" s="37" t="s">
        <v>160</v>
      </c>
      <c r="G63" s="37" t="s">
        <v>193</v>
      </c>
      <c r="H63" s="56" t="s">
        <v>172</v>
      </c>
      <c r="I63" s="68" t="s">
        <v>197</v>
      </c>
      <c r="J63" s="57" t="s">
        <v>121</v>
      </c>
      <c r="K63" s="57">
        <v>2424</v>
      </c>
      <c r="L63" s="58" t="s">
        <v>198</v>
      </c>
      <c r="M63" s="59" t="s">
        <v>88</v>
      </c>
      <c r="N63" s="69">
        <v>42478</v>
      </c>
    </row>
    <row r="64" spans="1:14" s="13" customFormat="1">
      <c r="A64" s="27"/>
      <c r="B64" s="20"/>
      <c r="C64" s="28"/>
      <c r="D64" s="29"/>
      <c r="E64" s="30"/>
      <c r="F64" s="31"/>
      <c r="G64" s="31"/>
      <c r="H64" s="32"/>
      <c r="I64" s="32"/>
      <c r="J64" s="31"/>
      <c r="K64" s="33"/>
      <c r="L64" s="34"/>
      <c r="M64" s="20"/>
      <c r="N64" s="35"/>
    </row>
    <row r="65" spans="1:12" ht="12" thickBot="1">
      <c r="A65" s="4"/>
      <c r="B65" s="4"/>
      <c r="C65" s="5" t="s">
        <v>45</v>
      </c>
      <c r="D65" s="1"/>
      <c r="E65" s="62">
        <f>SUM(E2:E64)</f>
        <v>10580898.57</v>
      </c>
      <c r="F65" s="23"/>
      <c r="G65" s="9"/>
      <c r="H65" s="9"/>
      <c r="I65" s="9"/>
      <c r="J65" s="23"/>
      <c r="K65" s="9"/>
      <c r="L65" s="18"/>
    </row>
    <row r="66" spans="1:12" ht="12" thickTop="1">
      <c r="A66" s="4"/>
      <c r="B66" s="4"/>
      <c r="C66" s="4"/>
      <c r="D66" s="4"/>
      <c r="E66" s="4"/>
      <c r="F66" s="23"/>
      <c r="G66" s="9"/>
      <c r="H66" s="9"/>
      <c r="I66" s="1"/>
      <c r="J66" s="1"/>
      <c r="K66" s="1"/>
      <c r="L66" s="1"/>
    </row>
    <row r="67" spans="1:12">
      <c r="A67" s="1"/>
      <c r="B67" s="1"/>
      <c r="C67" s="1"/>
      <c r="D67" s="1"/>
      <c r="E67" s="1"/>
      <c r="F67" s="24"/>
      <c r="G67" s="7"/>
      <c r="H67" s="7"/>
      <c r="L67" s="8"/>
    </row>
    <row r="68" spans="1:12">
      <c r="A68" s="1"/>
      <c r="B68" s="1"/>
      <c r="C68" s="1"/>
      <c r="D68" s="1"/>
      <c r="E68" s="1"/>
      <c r="F68" s="24"/>
      <c r="G68" s="7"/>
      <c r="H68" s="7"/>
    </row>
    <row r="70" spans="1:12">
      <c r="D70" s="6"/>
      <c r="E70" s="1"/>
    </row>
    <row r="72" spans="1:12">
      <c r="E72" s="19"/>
    </row>
  </sheetData>
  <pageMargins left="0" right="0" top="1.1417322834645669" bottom="0.51181102362204722" header="0.11811023622047245" footer="0.39370078740157483"/>
  <pageSetup scale="70" fitToHeight="39" orientation="landscape" r:id="rId1"/>
  <headerFooter alignWithMargins="0">
    <oddHeader>&amp;L&amp;G&amp;C&amp;K000000                           INSTITUTO ESTATAL ELECTORAL DEL ESTADO DE BAJA CALIFORNIA
PADRON BIENES MUEBLES E INMUEBLES 
29 DE ABRIL DE 2016
AUTOMOVILES Y EQUIPOS DE TRANSPORTE&amp;"MS Sans Serif,Negrita"&amp;12
&amp;R&amp;P/&amp;N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TRANSPORTE</vt:lpstr>
      <vt:lpstr>TRANSPORTE!Títulos_a_imprimir</vt:lpstr>
    </vt:vector>
  </TitlesOfParts>
  <Company>Departamento de Presupuestos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Gumaro Rosas</dc:creator>
  <cp:lastModifiedBy>usuario</cp:lastModifiedBy>
  <cp:lastPrinted>2016-04-29T16:47:01Z</cp:lastPrinted>
  <dcterms:created xsi:type="dcterms:W3CDTF">2011-08-06T00:11:50Z</dcterms:created>
  <dcterms:modified xsi:type="dcterms:W3CDTF">2016-04-30T02:43:02Z</dcterms:modified>
</cp:coreProperties>
</file>